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OSAP táblázat" sheetId="1" r:id="rId4"/>
    <sheet name="Útmutatók" sheetId="2" r:id="rId5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Bognár Tamás</author>
  </authors>
  <commentList>
    <comment ref="A8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Bognár Tamás: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az összes A ügykör kerül ide - megszűnik a külön Adóigazgatás és külön Egyéb pénzügyek</t>
        </r>
      </text>
    </comment>
    <comment ref="A10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Bognár Tamás: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valamennyi szociális igazgatás ügykör (C) önkormányzati ügynek minősül, az államigazgatási táblába ezek nem kerülhetnek be.</t>
        </r>
      </text>
    </comment>
    <comment ref="A11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Bognár Tamás: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A hatáskör előtti betűjel (ami a 78/2012. BM rendelet alapján az ágazat megnevezésére utalt eddig) sorszámozássá változik. A kitöltés logikáját ez NEM befolyásolja.
+ az E301-E309 irattári tétekbe sorolt ügyeket NEM kell tartalmazza a statisztika</t>
        </r>
      </text>
    </comment>
    <comment ref="A17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Bognár Tamás: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- H101-H107
- H201-H205
- H301-H307
- H401-H406
- H501-H510
- H601
irattári tételeket Önkormányzati hatósági ügyek táblázatba nem kell tölteni.</t>
        </r>
      </text>
    </comment>
  </commentList>
</comments>
</file>

<file path=xl/sharedStrings.xml><?xml version="1.0" encoding="utf-8"?>
<sst xmlns="http://schemas.openxmlformats.org/spreadsheetml/2006/main" uniqueCount="95">
  <si>
    <t>ÖNK/2. A HELYI ÖNKORMÁNYZAT ÖNKORMÁNYZATI HATÓSÁGI ÜGYEKBEN HOZOTT ELSŐFOKÚ DÖNTÉSEINEK ÖSSZEFOGLALÓ ADATAI ÁGAZATOK SZERINT</t>
  </si>
  <si>
    <t>Hatósági hatáskör</t>
  </si>
  <si>
    <t>az önkormányzat elsőfokú önkormányzati hatósági eljárásainak adatai</t>
  </si>
  <si>
    <t>kijavított vagy kiegészített döntések száma</t>
  </si>
  <si>
    <t>az elsőfokú döntésekkel szembeni jogorvoslatok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</si>
  <si>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</si>
  <si>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</si>
  <si>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</si>
  <si>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átlagosan</t>
  </si>
  <si>
    <t>Eljárások száma</t>
  </si>
  <si>
    <t>Sommás eljárások száma</t>
  </si>
  <si>
    <t>8 napon belül lezárt, nem sommás eljárások száma</t>
  </si>
  <si>
    <t>Teljes eljárásban hozott döntések</t>
  </si>
  <si>
    <t>Az Ákr. 51 § (1) c)  pontja alapján a hatóság által visszafizetett összeg (Ft)</t>
  </si>
  <si>
    <t xml:space="preserve"> Az Ákr. 51 § (1) c)  pontja alapján a hatóságot terhelő eljárási költség összege (Ft)</t>
  </si>
  <si>
    <t>önkormányzati hatósági ügyekben hozott döntések száma</t>
  </si>
  <si>
    <t>döntéshozók</t>
  </si>
  <si>
    <t>érdemi döntések</t>
  </si>
  <si>
    <t>végzések</t>
  </si>
  <si>
    <t>eljárási határidő</t>
  </si>
  <si>
    <t>jogorvoslati eljárások kérelem alapján</t>
  </si>
  <si>
    <t>hivatalból induló jogorvoslati eljárások száma</t>
  </si>
  <si>
    <t>Előző félévről áthúzódó</t>
  </si>
  <si>
    <t>Megismételt</t>
  </si>
  <si>
    <t>Tárgyfélévben indult</t>
  </si>
  <si>
    <t>Összes teljes eljárásban hozott döntés</t>
  </si>
  <si>
    <t>a képviselő-testület</t>
  </si>
  <si>
    <t>a bizottság</t>
  </si>
  <si>
    <t>a (fő)polgármester</t>
  </si>
  <si>
    <t>a részönkormányzat testülete</t>
  </si>
  <si>
    <t>a (fő)jegyző</t>
  </si>
  <si>
    <t>a társulási tanács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</si>
  <si>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</si>
  <si>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</si>
  <si>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</si>
  <si>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</si>
  <si>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</si>
  <si>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</si>
  <si>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</si>
  <si>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</si>
  <si>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</si>
  <si>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hozott, megtámadott döntések száma</t>
  </si>
  <si>
    <t>fellebbezés/ keresetlevél alapján módosított vagy visszavont elsőfokú döntések száma</t>
  </si>
  <si>
    <t>végzésekkel szembeni jogorvoslatok száma</t>
  </si>
  <si>
    <t>érdemi döntés</t>
  </si>
  <si>
    <t>hivatalból módosított vagy visszavont elsőfokú döntések</t>
  </si>
  <si>
    <t>megváltoztatta</t>
  </si>
  <si>
    <t>megsemmisítette</t>
  </si>
  <si>
    <t>megsemmisítette és új eljárásra utasította</t>
  </si>
  <si>
    <t>lezárt</t>
  </si>
  <si>
    <t>folyamatban</t>
  </si>
  <si>
    <t>határozat</t>
  </si>
  <si>
    <t>végzés</t>
  </si>
  <si>
    <t>kérelem visszautasítása</t>
  </si>
  <si>
    <t>Ákr. 47. § (1) a)-f) alapján történő</t>
  </si>
  <si>
    <t>Ákr. 47. § (1) g) alapján történő</t>
  </si>
  <si>
    <t>helybenhagyta</t>
  </si>
  <si>
    <t>visszautasította a keresetlevelet / az eljárást megszüntette</t>
  </si>
  <si>
    <t>elutasította a keresetet</t>
  </si>
  <si>
    <t>megváltoztatta a döntést</t>
  </si>
  <si>
    <t>megsemmisítette vagy hatályon kívül helyezte a döntést</t>
  </si>
  <si>
    <t>a döntés megsemmisítése vagy hatályon kívül helyezése mellett a közigazgatási szervet új eljárásra kötelezte</t>
  </si>
  <si>
    <t>a közigazgatási szervet marasztalta</t>
  </si>
  <si>
    <t>megállapítás</t>
  </si>
  <si>
    <t>által hozott döntések száma</t>
  </si>
  <si>
    <t>száma</t>
  </si>
  <si>
    <t>hozott döntések száma</t>
  </si>
  <si>
    <t>a bíróság</t>
  </si>
  <si>
    <t>a felügyeleti szerv</t>
  </si>
  <si>
    <t>A. Pénzügyi igazgatás</t>
  </si>
  <si>
    <t>B. Egészségügyi igazgatás</t>
  </si>
  <si>
    <t>C. Szociális igazgatás</t>
  </si>
  <si>
    <t>D. Környezetvédelmi, településképi, kommunális igazgatás</t>
  </si>
  <si>
    <t>1. Környezet- és természetvédelem</t>
  </si>
  <si>
    <t>2. Településképi bejelentési ügyek</t>
  </si>
  <si>
    <t>3. Kommunális igazgatás</t>
  </si>
  <si>
    <t>E. Közlekedés és hírközlési igazgatás</t>
  </si>
  <si>
    <t>F. Vízügyi igazgatás</t>
  </si>
  <si>
    <t>G. Igazságügyi és egyéb igazgatás</t>
  </si>
  <si>
    <t>1. Igazságügyi igazgatás</t>
  </si>
  <si>
    <t>2. Egyéb igazgatási ügyek</t>
  </si>
  <si>
    <t>H. Lakásügyek</t>
  </si>
  <si>
    <t>I. Gyermekvédelmi és gyámügyi igazgatás</t>
  </si>
  <si>
    <t>J. Ipari igazgatás</t>
  </si>
  <si>
    <t>K. Kereskedelmi igazgatás, turisztika</t>
  </si>
  <si>
    <t>L. Földművelésügy, állat- és növényegészségügyi igazgatás</t>
  </si>
  <si>
    <t>M. Munkaügyi igazgatás, munkavédelem</t>
  </si>
  <si>
    <t>N. Köznevelési és közművelődésügyi igazgatás</t>
  </si>
  <si>
    <t>O. Sportügyek</t>
  </si>
  <si>
    <t>P. Honvédelmi, katasztrófavédelmi igazgatás, fegyveres biztonsági őrség</t>
  </si>
  <si>
    <t>1. Honvédelmi igazgatás</t>
  </si>
  <si>
    <t>2. Katasztrófavédelmi igazgatás</t>
  </si>
  <si>
    <t>3. Fegyveres biztonsági őrség</t>
  </si>
  <si>
    <t>III. Mindösszesen</t>
  </si>
  <si>
    <t>3.+4.+5.+6.+7.+8. = 9.+10.+11.+12.+13.+14.+15.+16.+17 és 3.+4.+5.+6.+7.+8. = 18.+19.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</si>
</sst>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2"/>
      <color rgb="FF000000"/>
      <name val="Arial Narrow"/>
    </font>
    <font>
      <b val="0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Arial Narrow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0">
    <border/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</borders>
  <cellStyleXfs count="1">
    <xf numFmtId="0" fontId="0" fillId="0" borderId="0"/>
  </cellStyleXfs>
  <cellXfs count="3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3" fillId="2" borderId="1" applyFont="1" applyNumberFormat="1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0" fillId="2" borderId="2" applyFont="1" applyNumberFormat="0" applyFill="0" applyBorder="1" applyAlignment="1">
      <alignment horizontal="left" vertical="center" textRotation="0" wrapText="false" shrinkToFit="false"/>
    </xf>
    <xf xfId="0" fontId="3" numFmtId="0" fillId="2" borderId="2" applyFont="1" applyNumberFormat="0" applyFill="0" applyBorder="1" applyAlignment="1">
      <alignment horizontal="left" vertical="center" textRotation="0" wrapText="false" shrinkToFit="false"/>
    </xf>
    <xf xfId="0" fontId="2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3" fillId="2" borderId="4" applyFont="1" applyNumberFormat="1" applyFill="0" applyBorder="1" applyAlignment="1">
      <alignment horizontal="general" vertical="center" textRotation="0" wrapText="false" shrinkToFit="false"/>
    </xf>
    <xf xfId="0" fontId="1" numFmtId="3" fillId="2" borderId="5" applyFont="1" applyNumberFormat="1" applyFill="0" applyBorder="1" applyAlignment="1">
      <alignment horizontal="general" vertical="center" textRotation="0" wrapText="false" shrinkToFit="false"/>
    </xf>
    <xf xfId="0" fontId="1" numFmtId="3" fillId="2" borderId="6" applyFont="1" applyNumberFormat="1" applyFill="0" applyBorder="1" applyAlignment="1">
      <alignment horizontal="general" vertical="center" textRotation="0" wrapText="false" shrinkToFit="false"/>
    </xf>
    <xf xfId="0" fontId="1" numFmtId="3" fillId="2" borderId="7" applyFont="1" applyNumberFormat="1" applyFill="0" applyBorder="1" applyAlignment="1">
      <alignment horizontal="general" vertical="center" textRotation="0" wrapText="false" shrinkToFit="false"/>
    </xf>
    <xf xfId="0" fontId="1" numFmtId="3" fillId="2" borderId="8" applyFont="1" applyNumberFormat="1" applyFill="0" applyBorder="1" applyAlignment="1">
      <alignment horizontal="general" vertical="center" textRotation="0" wrapText="false" shrinkToFit="false"/>
    </xf>
    <xf xfId="0" fontId="1" numFmtId="3" fillId="2" borderId="9" applyFont="1" applyNumberFormat="1" applyFill="0" applyBorder="1" applyAlignment="1">
      <alignment horizontal="general" vertical="center" textRotation="0" wrapText="false" shrinkToFit="false"/>
    </xf>
    <xf xfId="0" fontId="4" numFmtId="164" fillId="2" borderId="7" applyFont="1" applyNumberFormat="1" applyFill="0" applyBorder="1" applyAlignment="1">
      <alignment horizontal="general" vertical="center" textRotation="0" wrapText="false" shrinkToFit="false"/>
    </xf>
    <xf xfId="0" fontId="2" numFmtId="0" fillId="2" borderId="2" applyFont="1" applyNumberFormat="0" applyFill="0" applyBorder="1" applyAlignment="1">
      <alignment horizontal="left" vertical="center" textRotation="0" wrapText="false" shrinkToFit="false" indent="1"/>
    </xf>
    <xf xfId="0" fontId="5" numFmtId="3" fillId="2" borderId="1" applyFont="1" applyNumberFormat="1" applyFill="0" applyBorder="1" applyAlignment="1">
      <alignment horizontal="general" vertical="center" textRotation="0" wrapText="false" shrinkToFit="false"/>
    </xf>
    <xf xfId="0" fontId="5" numFmtId="3" fillId="2" borderId="10" applyFont="1" applyNumberFormat="1" applyFill="0" applyBorder="1" applyAlignment="1">
      <alignment horizontal="general" vertical="center" textRotation="0" wrapText="false" shrinkToFit="false"/>
    </xf>
    <xf xfId="0" fontId="1" numFmtId="3" fillId="2" borderId="11" applyFont="1" applyNumberFormat="1" applyFill="0" applyBorder="1" applyAlignment="1">
      <alignment horizontal="general" vertical="center" textRotation="0" wrapText="false" shrinkToFit="false"/>
    </xf>
    <xf xfId="0" fontId="1" numFmtId="3" fillId="2" borderId="12" applyFont="1" applyNumberFormat="1" applyFill="0" applyBorder="1" applyAlignment="1">
      <alignment horizontal="general" vertical="center" textRotation="0" wrapText="false" shrinkToFit="false"/>
    </xf>
    <xf xfId="0" fontId="1" numFmtId="3" fillId="2" borderId="13" applyFont="1" applyNumberFormat="1" applyFill="0" applyBorder="1" applyAlignment="1">
      <alignment horizontal="general" vertical="center" textRotation="0" wrapText="false" shrinkToFit="false"/>
    </xf>
    <xf xfId="0" fontId="1" numFmtId="3" fillId="2" borderId="14" applyFont="1" applyNumberFormat="1" applyFill="0" applyBorder="1" applyAlignment="1">
      <alignment horizontal="general" vertical="center" textRotation="0" wrapText="false" shrinkToFit="false"/>
    </xf>
    <xf xfId="0" fontId="1" numFmtId="3" fillId="2" borderId="15" applyFont="1" applyNumberFormat="1" applyFill="0" applyBorder="1" applyAlignment="1">
      <alignment horizontal="general" vertical="center" textRotation="0" wrapText="false" shrinkToFit="false"/>
    </xf>
    <xf xfId="0" fontId="1" numFmtId="3" fillId="2" borderId="16" applyFont="1" applyNumberFormat="1" applyFill="0" applyBorder="1" applyAlignment="1">
      <alignment horizontal="general" vertical="center" textRotation="0" wrapText="false" shrinkToFit="false"/>
    </xf>
    <xf xfId="0" fontId="1" numFmtId="3" fillId="2" borderId="17" applyFont="1" applyNumberFormat="1" applyFill="0" applyBorder="1" applyAlignment="1">
      <alignment horizontal="general" vertical="center" textRotation="0" wrapText="false" shrinkToFit="false"/>
    </xf>
    <xf xfId="0" fontId="1" numFmtId="3" fillId="2" borderId="18" applyFont="1" applyNumberFormat="1" applyFill="0" applyBorder="1" applyAlignment="1">
      <alignment horizontal="general" vertical="center" textRotation="0" wrapText="false" shrinkToFit="false"/>
    </xf>
    <xf xfId="0" fontId="6" numFmtId="3" fillId="2" borderId="19" applyFont="1" applyNumberFormat="1" applyFill="0" applyBorder="1" applyAlignment="1">
      <alignment horizontal="general" vertical="center" textRotation="0" wrapText="false" shrinkToFit="false"/>
    </xf>
    <xf xfId="0" fontId="4" numFmtId="164" fillId="2" borderId="19" applyFont="1" applyNumberFormat="1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center" vertical="center" textRotation="0" wrapText="true" shrinkToFit="false"/>
    </xf>
    <xf xfId="0" fontId="2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0" fillId="2" borderId="2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M32"/>
  <sheetViews>
    <sheetView tabSelected="1" workbookViewId="0" zoomScale="70" showGridLines="true" showRowColHeaders="1">
      <selection activeCell="J21" sqref="J21"/>
    </sheetView>
  </sheetViews>
  <sheetFormatPr defaultRowHeight="14.4" outlineLevelRow="0" outlineLevelCol="0"/>
  <cols>
    <col min="1" max="1" width="113" customWidth="true" style="3"/>
    <col min="2" max="2" width="17" customWidth="true" style="3"/>
    <col min="3" max="3" width="9.140625" customWidth="true" style="3"/>
    <col min="4" max="4" width="9.140625" customWidth="true" style="3"/>
    <col min="5" max="5" width="9.140625" customWidth="true" style="3"/>
    <col min="6" max="6" width="9.140625" customWidth="true" style="3"/>
    <col min="7" max="7" width="9.140625" customWidth="true" style="3"/>
    <col min="8" max="8" width="9.140625" customWidth="true" style="3"/>
    <col min="9" max="9" width="9.140625" customWidth="true" style="3"/>
    <col min="10" max="10" width="11" customWidth="true" style="3"/>
    <col min="11" max="11" width="11" customWidth="true" style="3"/>
    <col min="12" max="12" width="9.140625" customWidth="true" style="3"/>
    <col min="13" max="13" width="9.140625" customWidth="true" style="3"/>
    <col min="14" max="14" width="11" customWidth="true" style="3"/>
    <col min="15" max="15" width="11" customWidth="true" style="3"/>
    <col min="16" max="16" width="11" customWidth="true" style="3"/>
    <col min="17" max="17" width="11" customWidth="true" style="3"/>
    <col min="18" max="18" width="9.140625" customWidth="true" style="3"/>
    <col min="19" max="19" width="9.140625" customWidth="true" style="3"/>
    <col min="20" max="20" width="11" customWidth="true" style="3"/>
    <col min="21" max="21" width="17" customWidth="true" style="3"/>
    <col min="22" max="22" width="24" customWidth="true" style="3"/>
    <col min="23" max="23" width="9.140625" customWidth="true" style="3"/>
    <col min="24" max="24" width="9.140625" customWidth="true" style="3"/>
    <col min="25" max="25" width="9.140625" customWidth="true" style="3"/>
    <col min="26" max="26" width="11" customWidth="true" style="3"/>
    <col min="27" max="27" width="17" customWidth="true" style="3"/>
    <col min="28" max="28" width="9.140625" customWidth="true" style="3"/>
    <col min="29" max="29" width="9.140625" customWidth="true" style="3"/>
    <col min="30" max="30" width="9.140625" customWidth="true" style="3"/>
    <col min="31" max="31" width="9.140625" customWidth="true" style="3"/>
    <col min="32" max="32" width="9.140625" customWidth="true" style="3"/>
    <col min="33" max="33" width="17" customWidth="true" style="3"/>
    <col min="34" max="34" width="9.140625" customWidth="true" style="3"/>
    <col min="35" max="35" width="9.140625" customWidth="true" style="3"/>
    <col min="36" max="36" width="9.140625" customWidth="true" style="3"/>
    <col min="37" max="37" width="11" customWidth="true" style="3"/>
    <col min="38" max="38" width="17" customWidth="true" style="3"/>
    <col min="39" max="39" width="9.140625" customWidth="true" style="3"/>
    <col min="40" max="40" width="9.140625" customWidth="true" style="3"/>
    <col min="41" max="41" width="9.140625" customWidth="true" style="3"/>
    <col min="42" max="42" width="9.140625" customWidth="true" style="3"/>
    <col min="43" max="43" width="9.140625" customWidth="true" style="3"/>
    <col min="44" max="44" width="17" customWidth="true" style="3"/>
    <col min="45" max="45" width="17" customWidth="true" style="3"/>
    <col min="46" max="46" width="9.140625" customWidth="true" style="3"/>
    <col min="47" max="47" width="9.140625" customWidth="true" style="3"/>
    <col min="48" max="48" width="11" customWidth="true" style="3"/>
    <col min="49" max="49" width="9.140625" customWidth="true" style="3"/>
    <col min="50" max="50" width="11" customWidth="true" style="3"/>
    <col min="51" max="51" width="11" customWidth="true" style="3"/>
    <col min="52" max="52" width="17" customWidth="true" style="3"/>
    <col min="53" max="53" width="9.140625" customWidth="true" style="3"/>
    <col min="54" max="54" width="9.140625" customWidth="true" style="3"/>
    <col min="55" max="55" width="9.140625" customWidth="true" style="3"/>
    <col min="56" max="56" width="9.140625" customWidth="true" style="3"/>
    <col min="57" max="57" width="9.140625" customWidth="true" style="3"/>
    <col min="58" max="58" width="9.140625" customWidth="true" style="3"/>
    <col min="59" max="59" width="9.140625" customWidth="true" style="3"/>
    <col min="60" max="60" width="17" customWidth="true" style="3"/>
    <col min="61" max="61" width="9.140625" customWidth="true" style="3"/>
    <col min="62" max="62" width="9.140625" customWidth="true" style="3"/>
    <col min="63" max="63" width="24" customWidth="true" style="3"/>
    <col min="64" max="64" width="24" customWidth="true" style="3"/>
    <col min="65" max="65" width="9.140625" customWidth="true" style="3"/>
  </cols>
  <sheetData>
    <row r="1" spans="1:65" customHeight="1" ht="39.950000000000003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65" customHeight="1" ht="71.25">
      <c r="A2" s="31" t="s">
        <v>1</v>
      </c>
      <c r="B2" s="31" t="s">
        <v>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1" t="s">
        <v>3</v>
      </c>
      <c r="U2" s="31" t="s">
        <v>4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1" t="s">
        <v>5</v>
      </c>
      <c r="AX2" s="31" t="s">
        <v>6</v>
      </c>
      <c r="AY2" s="31" t="s">
        <v>7</v>
      </c>
      <c r="AZ2" s="31" t="s">
        <v>8</v>
      </c>
      <c r="BA2" s="31" t="s">
        <v>9</v>
      </c>
      <c r="BB2" s="32"/>
      <c r="BC2" s="32"/>
      <c r="BD2" s="32"/>
      <c r="BE2" s="32"/>
      <c r="BF2" s="32"/>
      <c r="BG2" s="31" t="s">
        <v>10</v>
      </c>
      <c r="BH2" s="31" t="s">
        <v>11</v>
      </c>
      <c r="BI2" s="29" t="s">
        <v>12</v>
      </c>
      <c r="BJ2" s="29"/>
      <c r="BK2" s="29" t="s">
        <v>13</v>
      </c>
      <c r="BL2" s="29" t="s">
        <v>14</v>
      </c>
    </row>
    <row r="3" spans="1:65" customHeight="1" ht="80.25">
      <c r="A3" s="32"/>
      <c r="B3" s="31" t="s">
        <v>15</v>
      </c>
      <c r="C3" s="31" t="s">
        <v>16</v>
      </c>
      <c r="D3" s="32"/>
      <c r="E3" s="32"/>
      <c r="F3" s="32"/>
      <c r="G3" s="32"/>
      <c r="H3" s="32"/>
      <c r="I3" s="31" t="s">
        <v>17</v>
      </c>
      <c r="J3" s="32"/>
      <c r="K3" s="32"/>
      <c r="L3" s="32"/>
      <c r="M3" s="31" t="s">
        <v>18</v>
      </c>
      <c r="N3" s="32"/>
      <c r="O3" s="32"/>
      <c r="P3" s="32"/>
      <c r="Q3" s="32"/>
      <c r="R3" s="31" t="s">
        <v>19</v>
      </c>
      <c r="S3" s="32"/>
      <c r="T3" s="32"/>
      <c r="U3" s="31" t="s">
        <v>20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1" t="s">
        <v>21</v>
      </c>
      <c r="AT3" s="32"/>
      <c r="AU3" s="32"/>
      <c r="AV3" s="32"/>
      <c r="AW3" s="32"/>
      <c r="AX3" s="32"/>
      <c r="AY3" s="32"/>
      <c r="AZ3" s="32"/>
      <c r="BA3" s="31" t="s">
        <v>22</v>
      </c>
      <c r="BB3" s="32"/>
      <c r="BC3" s="31" t="s">
        <v>23</v>
      </c>
      <c r="BD3" s="32"/>
      <c r="BE3" s="31" t="s">
        <v>24</v>
      </c>
      <c r="BF3" s="32"/>
      <c r="BG3" s="32"/>
      <c r="BH3" s="32"/>
      <c r="BI3" s="29" t="s">
        <v>25</v>
      </c>
      <c r="BJ3" s="30"/>
      <c r="BK3" s="29"/>
      <c r="BL3" s="29"/>
    </row>
    <row r="4" spans="1:65" customHeight="1" ht="39.950000000000003">
      <c r="A4" s="32"/>
      <c r="B4" s="32"/>
      <c r="C4" s="31" t="s">
        <v>26</v>
      </c>
      <c r="D4" s="31" t="s">
        <v>27</v>
      </c>
      <c r="E4" s="31" t="s">
        <v>28</v>
      </c>
      <c r="F4" s="31" t="s">
        <v>29</v>
      </c>
      <c r="G4" s="31" t="s">
        <v>30</v>
      </c>
      <c r="H4" s="31" t="s">
        <v>31</v>
      </c>
      <c r="I4" s="31" t="s">
        <v>32</v>
      </c>
      <c r="J4" s="31" t="s">
        <v>33</v>
      </c>
      <c r="K4" s="31" t="s">
        <v>34</v>
      </c>
      <c r="L4" s="31" t="s">
        <v>35</v>
      </c>
      <c r="M4" s="31" t="s">
        <v>36</v>
      </c>
      <c r="N4" s="32"/>
      <c r="O4" s="32"/>
      <c r="P4" s="31" t="s">
        <v>37</v>
      </c>
      <c r="Q4" s="31" t="s">
        <v>38</v>
      </c>
      <c r="R4" s="31" t="s">
        <v>39</v>
      </c>
      <c r="S4" s="31" t="s">
        <v>40</v>
      </c>
      <c r="T4" s="32"/>
      <c r="U4" s="31" t="s">
        <v>41</v>
      </c>
      <c r="V4" s="31" t="s">
        <v>42</v>
      </c>
      <c r="W4" s="31" t="s">
        <v>43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1" t="s">
        <v>44</v>
      </c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1" t="s">
        <v>45</v>
      </c>
      <c r="AT4" s="31" t="s">
        <v>46</v>
      </c>
      <c r="AU4" s="31" t="s">
        <v>47</v>
      </c>
      <c r="AV4" s="31" t="s">
        <v>48</v>
      </c>
      <c r="AW4" s="32"/>
      <c r="AX4" s="32"/>
      <c r="AY4" s="32"/>
      <c r="AZ4" s="32"/>
      <c r="BA4" s="31" t="s">
        <v>49</v>
      </c>
      <c r="BB4" s="31" t="s">
        <v>50</v>
      </c>
      <c r="BC4" s="31" t="s">
        <v>49</v>
      </c>
      <c r="BD4" s="31" t="s">
        <v>50</v>
      </c>
      <c r="BE4" s="31" t="s">
        <v>49</v>
      </c>
      <c r="BF4" s="31" t="s">
        <v>50</v>
      </c>
      <c r="BG4" s="32"/>
      <c r="BH4" s="32"/>
      <c r="BI4" s="29" t="s">
        <v>51</v>
      </c>
      <c r="BJ4" s="29" t="s">
        <v>52</v>
      </c>
      <c r="BK4" s="29"/>
      <c r="BL4" s="29"/>
    </row>
    <row r="5" spans="1:65" customHeight="1" ht="33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" t="s">
        <v>53</v>
      </c>
      <c r="N5" s="4" t="s">
        <v>54</v>
      </c>
      <c r="O5" s="4" t="s">
        <v>55</v>
      </c>
      <c r="P5" s="32"/>
      <c r="Q5" s="32"/>
      <c r="R5" s="32"/>
      <c r="S5" s="32"/>
      <c r="T5" s="32"/>
      <c r="U5" s="32"/>
      <c r="V5" s="32"/>
      <c r="W5" s="4" t="s">
        <v>56</v>
      </c>
      <c r="X5" s="4" t="s">
        <v>46</v>
      </c>
      <c r="Y5" s="4" t="s">
        <v>47</v>
      </c>
      <c r="Z5" s="4" t="s">
        <v>48</v>
      </c>
      <c r="AA5" s="5" t="s">
        <v>57</v>
      </c>
      <c r="AB5" s="5" t="s">
        <v>58</v>
      </c>
      <c r="AC5" s="5" t="s">
        <v>59</v>
      </c>
      <c r="AD5" s="5" t="s">
        <v>60</v>
      </c>
      <c r="AE5" s="5" t="s">
        <v>61</v>
      </c>
      <c r="AF5" s="5" t="s">
        <v>62</v>
      </c>
      <c r="AG5" s="5" t="s">
        <v>63</v>
      </c>
      <c r="AH5" s="4" t="s">
        <v>56</v>
      </c>
      <c r="AI5" s="4" t="s">
        <v>46</v>
      </c>
      <c r="AJ5" s="4" t="s">
        <v>47</v>
      </c>
      <c r="AK5" s="4" t="s">
        <v>48</v>
      </c>
      <c r="AL5" s="5" t="s">
        <v>57</v>
      </c>
      <c r="AM5" s="5" t="s">
        <v>58</v>
      </c>
      <c r="AN5" s="5" t="s">
        <v>59</v>
      </c>
      <c r="AO5" s="5" t="s">
        <v>60</v>
      </c>
      <c r="AP5" s="5" t="s">
        <v>61</v>
      </c>
      <c r="AQ5" s="5" t="s">
        <v>62</v>
      </c>
      <c r="AR5" s="5" t="s">
        <v>63</v>
      </c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0"/>
      <c r="BJ5" s="30"/>
      <c r="BK5" s="29"/>
      <c r="BL5" s="29"/>
    </row>
    <row r="6" spans="1:65" customHeight="1" ht="50.100000000000001">
      <c r="A6" s="32"/>
      <c r="B6" s="32"/>
      <c r="C6" s="31" t="s">
        <v>64</v>
      </c>
      <c r="D6" s="32"/>
      <c r="E6" s="32"/>
      <c r="F6" s="32"/>
      <c r="G6" s="32"/>
      <c r="H6" s="32"/>
      <c r="I6" s="31" t="s">
        <v>65</v>
      </c>
      <c r="J6" s="32"/>
      <c r="K6" s="32"/>
      <c r="L6" s="32"/>
      <c r="M6" s="32"/>
      <c r="N6" s="32"/>
      <c r="O6" s="32"/>
      <c r="P6" s="32"/>
      <c r="Q6" s="32"/>
      <c r="R6" s="31" t="s">
        <v>66</v>
      </c>
      <c r="S6" s="32"/>
      <c r="T6" s="32"/>
      <c r="U6" s="32"/>
      <c r="V6" s="32"/>
      <c r="W6" s="31" t="s">
        <v>26</v>
      </c>
      <c r="X6" s="32"/>
      <c r="Y6" s="32"/>
      <c r="Z6" s="32"/>
      <c r="AA6" s="31" t="s">
        <v>67</v>
      </c>
      <c r="AB6" s="32"/>
      <c r="AC6" s="32"/>
      <c r="AD6" s="32"/>
      <c r="AE6" s="32"/>
      <c r="AF6" s="32"/>
      <c r="AG6" s="32"/>
      <c r="AH6" s="31" t="s">
        <v>26</v>
      </c>
      <c r="AI6" s="32"/>
      <c r="AJ6" s="32"/>
      <c r="AK6" s="32"/>
      <c r="AL6" s="31" t="s">
        <v>67</v>
      </c>
      <c r="AM6" s="32"/>
      <c r="AN6" s="32"/>
      <c r="AO6" s="32"/>
      <c r="AP6" s="32"/>
      <c r="AQ6" s="32"/>
      <c r="AR6" s="32"/>
      <c r="AS6" s="32"/>
      <c r="AT6" s="31" t="s">
        <v>68</v>
      </c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29" t="s">
        <v>65</v>
      </c>
      <c r="BJ6" s="30"/>
      <c r="BK6" s="29"/>
      <c r="BL6" s="29"/>
    </row>
    <row r="7" spans="1:65" customHeight="1" ht="26.100000000000001">
      <c r="A7" s="6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  <c r="X7" s="4">
        <v>24</v>
      </c>
      <c r="Y7" s="4">
        <v>25</v>
      </c>
      <c r="Z7" s="4">
        <v>26</v>
      </c>
      <c r="AA7" s="4">
        <v>27</v>
      </c>
      <c r="AB7" s="4">
        <v>28</v>
      </c>
      <c r="AC7" s="4">
        <v>29</v>
      </c>
      <c r="AD7" s="4">
        <v>30</v>
      </c>
      <c r="AE7" s="4">
        <v>31</v>
      </c>
      <c r="AF7" s="4">
        <v>32</v>
      </c>
      <c r="AG7" s="4">
        <v>33</v>
      </c>
      <c r="AH7" s="4">
        <v>34</v>
      </c>
      <c r="AI7" s="4">
        <v>35</v>
      </c>
      <c r="AJ7" s="4">
        <v>36</v>
      </c>
      <c r="AK7" s="4">
        <v>37</v>
      </c>
      <c r="AL7" s="4">
        <v>38</v>
      </c>
      <c r="AM7" s="4">
        <v>39</v>
      </c>
      <c r="AN7" s="4">
        <v>40</v>
      </c>
      <c r="AO7" s="4">
        <v>41</v>
      </c>
      <c r="AP7" s="4">
        <v>42</v>
      </c>
      <c r="AQ7" s="4">
        <v>43</v>
      </c>
      <c r="AR7" s="4">
        <v>44</v>
      </c>
      <c r="AS7" s="4">
        <v>45</v>
      </c>
      <c r="AT7" s="4">
        <v>46</v>
      </c>
      <c r="AU7" s="4">
        <v>47</v>
      </c>
      <c r="AV7" s="4">
        <v>48</v>
      </c>
      <c r="AW7" s="4">
        <v>49</v>
      </c>
      <c r="AX7" s="4">
        <v>50</v>
      </c>
      <c r="AY7" s="4">
        <v>51</v>
      </c>
      <c r="AZ7" s="4">
        <v>52</v>
      </c>
      <c r="BA7" s="4">
        <v>53</v>
      </c>
      <c r="BB7" s="4">
        <v>54</v>
      </c>
      <c r="BC7" s="4">
        <v>55</v>
      </c>
      <c r="BD7" s="4">
        <v>56</v>
      </c>
      <c r="BE7" s="4">
        <v>57</v>
      </c>
      <c r="BF7" s="4">
        <v>58</v>
      </c>
      <c r="BG7" s="4">
        <v>59</v>
      </c>
      <c r="BH7" s="4">
        <v>60</v>
      </c>
      <c r="BI7" s="4">
        <v>61</v>
      </c>
      <c r="BJ7" s="4">
        <v>62</v>
      </c>
      <c r="BK7" s="4">
        <v>63</v>
      </c>
      <c r="BL7" s="4">
        <v>64</v>
      </c>
    </row>
    <row r="8" spans="1:65" customHeight="1" ht="26.100000000000001">
      <c r="A8" s="7" t="s">
        <v>69</v>
      </c>
      <c r="B8" s="2" t="str">
        <f>IF(AND(SUM(C8:H8)=SUM(I8:Q8),SUM(C8:H8)=SUM(R8:S8))=TRUE,SUM(C8:H8),"HIBA")</f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2" t="str">
        <f>SUM(V8:AR8)</f>
        <v>0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5" customHeight="1" ht="26.100000000000001">
      <c r="A9" s="7" t="s">
        <v>70</v>
      </c>
      <c r="B9" s="2" t="str">
        <f>IF(AND(SUM(C9:H9)=SUM(I9:Q9),SUM(C9:H9)=SUM(R9:S9))=TRUE,SUM(C9:H9),"HIBA")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2" t="str">
        <f>SUM(V9:AR9)</f>
        <v>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5" customHeight="1" ht="26.100000000000001">
      <c r="A10" s="7" t="s">
        <v>71</v>
      </c>
      <c r="B10" s="2" t="str">
        <f>IF(AND(SUM(C10:H10)=SUM(I10:Q10),SUM(C10:H10)=SUM(R10:S10))=TRUE,SUM(C10:H10),"HIBA")</f>
        <v>0</v>
      </c>
      <c r="C10" s="8">
        <v>449</v>
      </c>
      <c r="D10" s="8">
        <v>105</v>
      </c>
      <c r="E10" s="8">
        <v>27</v>
      </c>
      <c r="F10" s="8"/>
      <c r="G10" s="8"/>
      <c r="H10" s="8"/>
      <c r="I10" s="8">
        <v>581</v>
      </c>
      <c r="J10" s="8"/>
      <c r="K10" s="8"/>
      <c r="L10" s="8"/>
      <c r="M10" s="8"/>
      <c r="N10" s="8"/>
      <c r="O10" s="8"/>
      <c r="P10" s="8"/>
      <c r="Q10" s="8"/>
      <c r="R10" s="8">
        <v>581</v>
      </c>
      <c r="S10" s="8"/>
      <c r="T10" s="8"/>
      <c r="U10" s="2" t="str">
        <f>SUM(V10:AR10)</f>
        <v>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>
        <v>581</v>
      </c>
      <c r="BF10" s="8"/>
      <c r="BG10" s="8"/>
      <c r="BH10" s="8">
        <v>1</v>
      </c>
      <c r="BI10" s="8"/>
      <c r="BJ10" s="8"/>
      <c r="BK10" s="8"/>
      <c r="BL10" s="8"/>
    </row>
    <row r="11" spans="1:65" customHeight="1" ht="26.100000000000001">
      <c r="A11" s="7" t="s">
        <v>72</v>
      </c>
      <c r="B11" s="2" t="str">
        <f>IF(AND(SUM(C11:H11)=SUM(I11:Q11),SUM(C11:H11)=SUM(R11:S11))=TRUE,SUM(C11:H11),"HIBA")</f>
        <v>0</v>
      </c>
      <c r="C11" s="9" t="str">
        <f>SUM(C12:C14)</f>
        <v>0</v>
      </c>
      <c r="D11" s="10" t="str">
        <f>SUM(D12:D14)</f>
        <v>0</v>
      </c>
      <c r="E11" s="11">
        <v>1</v>
      </c>
      <c r="F11" s="11" t="str">
        <f>SUM(F12:F14)</f>
        <v>0</v>
      </c>
      <c r="G11" s="10" t="str">
        <f>SUM(G12:G14)</f>
        <v>0</v>
      </c>
      <c r="H11" s="12" t="str">
        <f>SUM(H12:H14)</f>
        <v>0</v>
      </c>
      <c r="I11" s="13">
        <v>1</v>
      </c>
      <c r="J11" s="13" t="str">
        <f>SUM(J12:J14)</f>
        <v>0</v>
      </c>
      <c r="K11" s="10" t="str">
        <f>SUM(K12:K14)</f>
        <v>0</v>
      </c>
      <c r="L11" s="12" t="str">
        <f>SUM(L12:L14)</f>
        <v>0</v>
      </c>
      <c r="M11" s="13" t="str">
        <f>SUM(M12:M14)</f>
        <v>0</v>
      </c>
      <c r="N11" s="13" t="str">
        <f>SUM(N12:N14)</f>
        <v>0</v>
      </c>
      <c r="O11" s="13" t="str">
        <f>SUM(O12:O14)</f>
        <v>0</v>
      </c>
      <c r="P11" s="13" t="str">
        <f>SUM(P12:P14)</f>
        <v>0</v>
      </c>
      <c r="Q11" s="13" t="str">
        <f>SUM(Q12:Q14)</f>
        <v>0</v>
      </c>
      <c r="R11" s="9">
        <v>1</v>
      </c>
      <c r="S11" s="12" t="str">
        <f>SUM(S12:S14)</f>
        <v>0</v>
      </c>
      <c r="T11" s="14" t="str">
        <f>SUM(T12:T14)</f>
        <v>0</v>
      </c>
      <c r="U11" s="2" t="str">
        <f>SUM(V11:AR11)</f>
        <v>0</v>
      </c>
      <c r="V11" s="2" t="str">
        <f>SUM(V12:V14)</f>
        <v>0</v>
      </c>
      <c r="W11" s="9" t="str">
        <f>SUM(W12:W14)</f>
        <v>0</v>
      </c>
      <c r="X11" s="10" t="str">
        <f>SUM(X12:X14)</f>
        <v>0</v>
      </c>
      <c r="Y11" s="10" t="str">
        <f>SUM(Y12:Y14)</f>
        <v>0</v>
      </c>
      <c r="Z11" s="12" t="str">
        <f>SUM(Z12:Z14)</f>
        <v>0</v>
      </c>
      <c r="AA11" s="13" t="str">
        <f>SUM(AA12:AA14)</f>
        <v>0</v>
      </c>
      <c r="AB11" s="10" t="str">
        <f>SUM(AB12:AB14)</f>
        <v>0</v>
      </c>
      <c r="AC11" s="10" t="str">
        <f>SUM(AC12:AC14)</f>
        <v>0</v>
      </c>
      <c r="AD11" s="10" t="str">
        <f>SUM(AD12:AD14)</f>
        <v>0</v>
      </c>
      <c r="AE11" s="10" t="str">
        <f>SUM(AE12:AE14)</f>
        <v>0</v>
      </c>
      <c r="AF11" s="10" t="str">
        <f>SUM(AF12:AF14)</f>
        <v>0</v>
      </c>
      <c r="AG11" s="11" t="str">
        <f>SUM(AG12:AG14)</f>
        <v>0</v>
      </c>
      <c r="AH11" s="9" t="str">
        <f>SUM(AH12:AH14)</f>
        <v>0</v>
      </c>
      <c r="AI11" s="10" t="str">
        <f>SUM(AI12:AI14)</f>
        <v>0</v>
      </c>
      <c r="AJ11" s="10" t="str">
        <f>SUM(AJ12:AJ14)</f>
        <v>0</v>
      </c>
      <c r="AK11" s="12" t="str">
        <f>SUM(AK12:AK14)</f>
        <v>0</v>
      </c>
      <c r="AL11" s="9" t="str">
        <f>SUM(AL12:AL14)</f>
        <v>0</v>
      </c>
      <c r="AM11" s="10" t="str">
        <f>SUM(AM12:AM14)</f>
        <v>0</v>
      </c>
      <c r="AN11" s="10" t="str">
        <f>SUM(AN12:AN14)</f>
        <v>0</v>
      </c>
      <c r="AO11" s="10" t="str">
        <f>SUM(AO12:AO14)</f>
        <v>0</v>
      </c>
      <c r="AP11" s="10" t="str">
        <f>SUM(AP12:AP14)</f>
        <v>0</v>
      </c>
      <c r="AQ11" s="10" t="str">
        <f>SUM(AQ12:AQ14)</f>
        <v>0</v>
      </c>
      <c r="AR11" s="12" t="str">
        <f>SUM(AR12:AR14)</f>
        <v>0</v>
      </c>
      <c r="AS11" s="9" t="str">
        <f>SUM(AS12:AS14)</f>
        <v>0</v>
      </c>
      <c r="AT11" s="10" t="str">
        <f>SUM(AT12:AT14)</f>
        <v>0</v>
      </c>
      <c r="AU11" s="10" t="str">
        <f>SUM(AU12:AU14)</f>
        <v>0</v>
      </c>
      <c r="AV11" s="9" t="str">
        <f>SUM(AV12:AV14)</f>
        <v>0</v>
      </c>
      <c r="AW11" s="10" t="str">
        <f>SUM(AW12:AW14)</f>
        <v>0</v>
      </c>
      <c r="AX11" s="15" t="str">
        <f>AVERAGE(AX12,AX13,#REF!,AX14)</f>
        <v>0</v>
      </c>
      <c r="AY11" s="15" t="str">
        <f>AVERAGE(AY12,AY13,#REF!,AY14)</f>
        <v>0</v>
      </c>
      <c r="AZ11" s="15" t="str">
        <f>AVERAGE(AZ12,AZ13,#REF!,AZ14)</f>
        <v>0</v>
      </c>
      <c r="BA11" s="9" t="str">
        <f>SUM(BA12:BA14)</f>
        <v>0</v>
      </c>
      <c r="BB11" s="9" t="str">
        <f>SUM(BB12:BB14)</f>
        <v>0</v>
      </c>
      <c r="BC11" s="9" t="str">
        <f>SUM(BC12:BC14)</f>
        <v>0</v>
      </c>
      <c r="BD11" s="9" t="str">
        <f>SUM(BD12:BD14)</f>
        <v>0</v>
      </c>
      <c r="BE11" s="9">
        <v>1</v>
      </c>
      <c r="BF11" s="9" t="str">
        <f>SUM(BF12:BF14)</f>
        <v>0</v>
      </c>
      <c r="BG11" s="9" t="str">
        <f>SUM(BG12:BG14)</f>
        <v>0</v>
      </c>
      <c r="BH11" s="9" t="str">
        <f>SUM(BH12:BH14)</f>
        <v>0</v>
      </c>
      <c r="BI11" s="9" t="str">
        <f>SUM(BI12:BI14)</f>
        <v>0</v>
      </c>
      <c r="BJ11" s="9" t="str">
        <f>SUM(BJ12:BJ14)</f>
        <v>0</v>
      </c>
      <c r="BK11" s="9" t="str">
        <f>SUM(BK12:BK14)</f>
        <v>0</v>
      </c>
      <c r="BL11" s="9" t="str">
        <f>SUM(BL12:BL14)</f>
        <v>0</v>
      </c>
    </row>
    <row r="12" spans="1:65" customHeight="1" ht="26.100000000000001">
      <c r="A12" s="16" t="s">
        <v>73</v>
      </c>
      <c r="B12" s="17" t="str">
        <f>IF(AND(SUM(C12:H12)=SUM(I12:Q12),SUM(C12:H12)=SUM(R12:S12))=TRUE,SUM(C12:H12),"HIBA")</f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7" t="str">
        <f>SUM(V12:AR12)</f>
        <v>0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5" customHeight="1" ht="26.100000000000001">
      <c r="A13" s="16" t="s">
        <v>74</v>
      </c>
      <c r="B13" s="17" t="str">
        <f>IF(AND(SUM(C13:H13)=SUM(I13:Q13),SUM(C13:H13)=SUM(R13:S13))=TRUE,SUM(C13:H13),"HIBA")</f>
        <v>0</v>
      </c>
      <c r="C13" s="8"/>
      <c r="D13" s="8"/>
      <c r="E13" s="8">
        <v>1</v>
      </c>
      <c r="F13" s="8"/>
      <c r="G13" s="8"/>
      <c r="H13" s="8"/>
      <c r="I13" s="8">
        <v>1</v>
      </c>
      <c r="J13" s="8"/>
      <c r="K13" s="8"/>
      <c r="L13" s="8"/>
      <c r="M13" s="8"/>
      <c r="N13" s="8"/>
      <c r="O13" s="8"/>
      <c r="P13" s="8"/>
      <c r="Q13" s="8"/>
      <c r="R13" s="8">
        <v>1</v>
      </c>
      <c r="S13" s="8"/>
      <c r="T13" s="8"/>
      <c r="U13" s="17" t="str">
        <f>SUM(V13:AR13)</f>
        <v>0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>
        <v>1</v>
      </c>
      <c r="BF13" s="8"/>
      <c r="BG13" s="8"/>
      <c r="BH13" s="8"/>
      <c r="BI13" s="8"/>
      <c r="BJ13" s="8"/>
      <c r="BK13" s="8"/>
      <c r="BL13" s="8"/>
    </row>
    <row r="14" spans="1:65" customHeight="1" ht="26.100000000000001">
      <c r="A14" s="16" t="s">
        <v>75</v>
      </c>
      <c r="B14" s="17" t="str">
        <f>IF(AND(SUM(C14:H14)=SUM(I14:Q14),SUM(C14:H14)=SUM(R14:S14))=TRUE,SUM(C14:H14),"HIBA")</f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7" t="str">
        <f>SUM(V14:AR14)</f>
        <v>0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5" customHeight="1" ht="26.100000000000001">
      <c r="A15" s="7" t="s">
        <v>76</v>
      </c>
      <c r="B15" s="2" t="str">
        <f>IF(AND(SUM(C15:H15)=SUM(I15:Q15),SUM(C15:H15)=SUM(R15:S15))=TRUE,SUM(C15:H15),"HIBA")</f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2" t="str">
        <f>SUM(V15:AR15)</f>
        <v>0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5" customHeight="1" ht="26.100000000000001">
      <c r="A16" s="7" t="s">
        <v>77</v>
      </c>
      <c r="B16" s="2" t="str">
        <f>IF(AND(SUM(C16:H16)=SUM(I16:Q16),SUM(C16:H16)=SUM(R16:S16))=TRUE,SUM(C16:H16),"HIBA")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2" t="str">
        <f>SUM(V16:AR16)</f>
        <v>0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5" customHeight="1" ht="26.100000000000001">
      <c r="A17" s="7" t="s">
        <v>78</v>
      </c>
      <c r="B17" s="2" t="str">
        <f>IF(AND(SUM(C17:H17)=SUM(I17:Q17),SUM(C17:H17)=SUM(R17:S17))=TRUE,SUM(C17:H17),"HIBA")</f>
        <v>0</v>
      </c>
      <c r="C17" s="9" t="str">
        <f>SUM(C18:C19)</f>
        <v>0</v>
      </c>
      <c r="D17" s="10" t="str">
        <f>SUM(D18:D19)</f>
        <v>0</v>
      </c>
      <c r="E17" s="11" t="str">
        <f>SUM(E18:E19)</f>
        <v>0</v>
      </c>
      <c r="F17" s="11" t="str">
        <f>SUM(F18:F19)</f>
        <v>0</v>
      </c>
      <c r="G17" s="10">
        <v>1</v>
      </c>
      <c r="H17" s="12" t="str">
        <f>SUM(H18:H19)</f>
        <v>0</v>
      </c>
      <c r="I17" s="13">
        <v>1</v>
      </c>
      <c r="J17" s="13" t="str">
        <f>SUM(J18:J19)</f>
        <v>0</v>
      </c>
      <c r="K17" s="10" t="str">
        <f>SUM(K18:K19)</f>
        <v>0</v>
      </c>
      <c r="L17" s="12" t="str">
        <f>SUM(L18:L19)</f>
        <v>0</v>
      </c>
      <c r="M17" s="13" t="str">
        <f>SUM(M18:M19)</f>
        <v>0</v>
      </c>
      <c r="N17" s="13" t="str">
        <f>SUM(N18:N19)</f>
        <v>0</v>
      </c>
      <c r="O17" s="13" t="str">
        <f>SUM(O18:O19)</f>
        <v>0</v>
      </c>
      <c r="P17" s="13" t="str">
        <f>SUM(P18:P19)</f>
        <v>0</v>
      </c>
      <c r="Q17" s="13" t="str">
        <f>SUM(Q18:Q19)</f>
        <v>0</v>
      </c>
      <c r="R17" s="9">
        <v>1</v>
      </c>
      <c r="S17" s="12" t="str">
        <f>SUM(S18:S19)</f>
        <v>0</v>
      </c>
      <c r="T17" s="14" t="str">
        <f>SUM(T18:T19)</f>
        <v>0</v>
      </c>
      <c r="U17" s="2" t="str">
        <f>SUM(V17:AR17)</f>
        <v>0</v>
      </c>
      <c r="V17" s="2" t="str">
        <f>SUM(V18:V19)</f>
        <v>0</v>
      </c>
      <c r="W17" s="9" t="str">
        <f>SUM(W18:W19)</f>
        <v>0</v>
      </c>
      <c r="X17" s="10" t="str">
        <f>SUM(X18:X19)</f>
        <v>0</v>
      </c>
      <c r="Y17" s="10" t="str">
        <f>SUM(Y18:Y19)</f>
        <v>0</v>
      </c>
      <c r="Z17" s="12" t="str">
        <f>SUM(Z18:Z19)</f>
        <v>0</v>
      </c>
      <c r="AA17" s="13" t="str">
        <f>SUM(AA18:AA19)</f>
        <v>0</v>
      </c>
      <c r="AB17" s="10" t="str">
        <f>SUM(AB18:AB19)</f>
        <v>0</v>
      </c>
      <c r="AC17" s="10" t="str">
        <f>SUM(AC18:AC19)</f>
        <v>0</v>
      </c>
      <c r="AD17" s="10" t="str">
        <f>SUM(AD18:AD19)</f>
        <v>0</v>
      </c>
      <c r="AE17" s="10" t="str">
        <f>SUM(AE18:AE19)</f>
        <v>0</v>
      </c>
      <c r="AF17" s="10" t="str">
        <f>SUM(AF18:AF19)</f>
        <v>0</v>
      </c>
      <c r="AG17" s="11" t="str">
        <f>SUM(AG18:AG19)</f>
        <v>0</v>
      </c>
      <c r="AH17" s="9" t="str">
        <f>SUM(AH18:AH19)</f>
        <v>0</v>
      </c>
      <c r="AI17" s="10" t="str">
        <f>SUM(AI18:AI19)</f>
        <v>0</v>
      </c>
      <c r="AJ17" s="10" t="str">
        <f>SUM(AJ18:AJ19)</f>
        <v>0</v>
      </c>
      <c r="AK17" s="12" t="str">
        <f>SUM(AK18:AK19)</f>
        <v>0</v>
      </c>
      <c r="AL17" s="9" t="str">
        <f>SUM(AL18:AL19)</f>
        <v>0</v>
      </c>
      <c r="AM17" s="10" t="str">
        <f>SUM(AM18:AM19)</f>
        <v>0</v>
      </c>
      <c r="AN17" s="10" t="str">
        <f>SUM(AN18:AN19)</f>
        <v>0</v>
      </c>
      <c r="AO17" s="10" t="str">
        <f>SUM(AO18:AO19)</f>
        <v>0</v>
      </c>
      <c r="AP17" s="10" t="str">
        <f>SUM(AP18:AP19)</f>
        <v>0</v>
      </c>
      <c r="AQ17" s="10" t="str">
        <f>SUM(AQ18:AQ19)</f>
        <v>0</v>
      </c>
      <c r="AR17" s="12" t="str">
        <f>SUM(AR18:AR19)</f>
        <v>0</v>
      </c>
      <c r="AS17" s="9" t="str">
        <f>SUM(AS18:AS19)</f>
        <v>0</v>
      </c>
      <c r="AT17" s="10" t="str">
        <f>SUM(AT18:AT19)</f>
        <v>0</v>
      </c>
      <c r="AU17" s="10" t="str">
        <f>SUM(AU18:AU19)</f>
        <v>0</v>
      </c>
      <c r="AV17" s="9" t="str">
        <f>SUM(AV18:AV19)</f>
        <v>0</v>
      </c>
      <c r="AW17" s="10" t="str">
        <f>SUM(AW18:AW19)</f>
        <v>0</v>
      </c>
      <c r="AX17" s="15" t="str">
        <f>AVERAGE(#REF!,#REF!,#REF!,#REF!,#REF!,#REF!,AX18,AX19)</f>
        <v>0</v>
      </c>
      <c r="AY17" s="15" t="str">
        <f>AVERAGE(#REF!,#REF!,#REF!,#REF!,#REF!,#REF!,AY18,AY19)</f>
        <v>0</v>
      </c>
      <c r="AZ17" s="15" t="str">
        <f>AVERAGE(#REF!,#REF!,#REF!,#REF!,#REF!,#REF!,AZ18,AZ19)</f>
        <v>0</v>
      </c>
      <c r="BA17" s="10" t="str">
        <f>SUM(BA18:BA19)</f>
        <v>0</v>
      </c>
      <c r="BB17" s="10" t="str">
        <f>SUM(BB18:BB19)</f>
        <v>0</v>
      </c>
      <c r="BC17" s="10" t="str">
        <f>SUM(BC18:BC19)</f>
        <v>0</v>
      </c>
      <c r="BD17" s="10" t="str">
        <f>SUM(BD18:BD19)</f>
        <v>0</v>
      </c>
      <c r="BE17" s="10">
        <v>1</v>
      </c>
      <c r="BF17" s="10" t="str">
        <f>SUM(BF18:BF19)</f>
        <v>0</v>
      </c>
      <c r="BG17" s="10">
        <v>1</v>
      </c>
      <c r="BH17" s="10" t="str">
        <f>SUM(BH18:BH19)</f>
        <v>0</v>
      </c>
      <c r="BI17" s="10" t="str">
        <f>SUM(BI18:BI19)</f>
        <v>0</v>
      </c>
      <c r="BJ17" s="10" t="str">
        <f>SUM(BJ18:BJ19)</f>
        <v>0</v>
      </c>
      <c r="BK17" s="10" t="str">
        <f>SUM(BK18:BK19)</f>
        <v>0</v>
      </c>
      <c r="BL17" s="10" t="str">
        <f>SUM(BL18:BL19)</f>
        <v>0</v>
      </c>
    </row>
    <row r="18" spans="1:65" customHeight="1" ht="26.100000000000001">
      <c r="A18" s="16" t="s">
        <v>79</v>
      </c>
      <c r="B18" s="17" t="str">
        <f>IF(AND(SUM(C18:H18)=SUM(I18:Q18),SUM(C18:H18)=SUM(R18:S18))=TRUE,SUM(C18:H18),"HIBA")</f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7" t="str">
        <f>SUM(V18:AR18)</f>
        <v>0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5" customHeight="1" ht="26.100000000000001">
      <c r="A19" s="16" t="s">
        <v>80</v>
      </c>
      <c r="B19" s="17" t="str">
        <f>IF(AND(SUM(C19:H19)=SUM(I19:Q19),SUM(C19:H19)=SUM(R19:S19))=TRUE,SUM(C19:H19),"HIBA")</f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7" t="str">
        <f>SUM(V19:AR19)</f>
        <v>0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5" customHeight="1" ht="26.100000000000001">
      <c r="A20" s="7" t="s">
        <v>81</v>
      </c>
      <c r="B20" s="2" t="str">
        <f>IF(AND(SUM(C20:H20)=SUM(I20:Q20),SUM(C20:H20)=SUM(R20:S20))=TRUE,SUM(C20:H20),"HIBA")</f>
        <v>0</v>
      </c>
      <c r="C20" s="8"/>
      <c r="D20" s="8"/>
      <c r="E20" s="8">
        <v>5</v>
      </c>
      <c r="F20" s="8"/>
      <c r="G20" s="8"/>
      <c r="H20" s="8"/>
      <c r="I20" s="8">
        <v>5</v>
      </c>
      <c r="J20" s="8"/>
      <c r="K20" s="8"/>
      <c r="L20" s="8"/>
      <c r="M20" s="8"/>
      <c r="N20" s="8"/>
      <c r="O20" s="8"/>
      <c r="P20" s="8"/>
      <c r="Q20" s="8"/>
      <c r="R20" s="8">
        <v>5</v>
      </c>
      <c r="S20" s="8"/>
      <c r="T20" s="8"/>
      <c r="U20" s="2" t="str">
        <f>SUM(V20:AR20)</f>
        <v>0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>
        <v>5</v>
      </c>
      <c r="BF20" s="8"/>
      <c r="BG20" s="8">
        <v>5</v>
      </c>
      <c r="BH20" s="8"/>
      <c r="BI20" s="8"/>
      <c r="BJ20" s="8"/>
      <c r="BK20" s="8"/>
      <c r="BL20" s="8"/>
    </row>
    <row r="21" spans="1:65" customHeight="1" ht="26.100000000000001">
      <c r="A21" s="7" t="s">
        <v>82</v>
      </c>
      <c r="B21" s="2" t="str">
        <f>IF(AND(SUM(C21:H21)=SUM(I21:Q21),SUM(C21:H21)=SUM(R21:S21))=TRUE,SUM(C21:H21),"HIBA")</f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2" t="str">
        <f>SUM(V21:AR21)</f>
        <v>0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5" customHeight="1" ht="26.100000000000001">
      <c r="A22" s="7" t="s">
        <v>83</v>
      </c>
      <c r="B22" s="2" t="str">
        <f>IF(AND(SUM(C22:H22)=SUM(I22:Q22),SUM(C22:H22)=SUM(R22:S22))=TRUE,SUM(C22:H22),"HIBA")</f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" t="str">
        <f>SUM(V22:AR22)</f>
        <v>0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5" customHeight="1" ht="26.100000000000001">
      <c r="A23" s="7" t="s">
        <v>84</v>
      </c>
      <c r="B23" s="2" t="str">
        <f>IF(AND(SUM(C23:H23)=SUM(I23:Q23),SUM(C23:H23)=SUM(R23:S23))=TRUE,SUM(C23:H23),"HIBA")</f>
        <v>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" t="str">
        <f>SUM(V23:AR23)</f>
        <v>0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5" customHeight="1" ht="26.100000000000001">
      <c r="A24" s="7" t="s">
        <v>85</v>
      </c>
      <c r="B24" s="2" t="str">
        <f>IF(AND(SUM(C24:H24)=SUM(I24:Q24),SUM(C24:H24)=SUM(R24:S24))=TRUE,SUM(C24:H24),"HIBA")</f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2" t="str">
        <f>SUM(V24:AR24)</f>
        <v>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5" customHeight="1" ht="26.100000000000001">
      <c r="A25" s="7" t="s">
        <v>86</v>
      </c>
      <c r="B25" s="2" t="str">
        <f>IF(AND(SUM(C25:H25)=SUM(I25:Q25),SUM(C25:H25)=SUM(R25:S25))=TRUE,SUM(C25:H25),"HIBA")</f>
        <v>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2" t="str">
        <f>SUM(V25:AR25)</f>
        <v>0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5" customHeight="1" ht="26.100000000000001">
      <c r="A26" s="7" t="s">
        <v>87</v>
      </c>
      <c r="B26" s="2" t="str">
        <f>IF(AND(SUM(C26:H26)=SUM(I26:Q26),SUM(C26:H26)=SUM(R26:S26))=TRUE,SUM(C26:H26),"HIBA")</f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" t="str">
        <f>SUM(V26:AR26)</f>
        <v>0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5" customHeight="1" ht="26.100000000000001">
      <c r="A27" s="7" t="s">
        <v>88</v>
      </c>
      <c r="B27" s="2" t="str">
        <f>IF(AND(SUM(C27:H27)=SUM(I27:Q27),SUM(C27:H27)=SUM(R27:S27))=TRUE,SUM(C27:H27),"HIBA")</f>
        <v>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2" t="str">
        <f>SUM(V27:AR27)</f>
        <v>0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5" customHeight="1" ht="26.100000000000001">
      <c r="A28" s="7" t="s">
        <v>89</v>
      </c>
      <c r="B28" s="2" t="str">
        <f>IF(AND(SUM(C28:H28)=SUM(I28:Q28),SUM(C28:H28)=SUM(R28:S28))=TRUE,SUM(C28:H28),"HIBA")</f>
        <v>0</v>
      </c>
      <c r="C28" s="9" t="str">
        <f>SUM(C29:C31)</f>
        <v>0</v>
      </c>
      <c r="D28" s="10" t="str">
        <f>SUM(D29:D31)</f>
        <v>0</v>
      </c>
      <c r="E28" s="11" t="str">
        <f>SUM(E29:E31)</f>
        <v>0</v>
      </c>
      <c r="F28" s="11" t="str">
        <f>SUM(F29:F31)</f>
        <v>0</v>
      </c>
      <c r="G28" s="10" t="str">
        <f>SUM(G29:G31)</f>
        <v>0</v>
      </c>
      <c r="H28" s="12" t="str">
        <f>SUM(H29:H31)</f>
        <v>0</v>
      </c>
      <c r="I28" s="13" t="str">
        <f>SUM(I29:I31)</f>
        <v>0</v>
      </c>
      <c r="J28" s="13" t="str">
        <f>SUM(J29:J31)</f>
        <v>0</v>
      </c>
      <c r="K28" s="10" t="str">
        <f>SUM(K29:K31)</f>
        <v>0</v>
      </c>
      <c r="L28" s="12" t="str">
        <f>SUM(L29:L31)</f>
        <v>0</v>
      </c>
      <c r="M28" s="13" t="str">
        <f>SUM(M29:M31)</f>
        <v>0</v>
      </c>
      <c r="N28" s="13" t="str">
        <f>SUM(N29:N31)</f>
        <v>0</v>
      </c>
      <c r="O28" s="13" t="str">
        <f>SUM(O29:O31)</f>
        <v>0</v>
      </c>
      <c r="P28" s="13" t="str">
        <f>SUM(P29:P31)</f>
        <v>0</v>
      </c>
      <c r="Q28" s="13" t="str">
        <f>SUM(Q29:Q31)</f>
        <v>0</v>
      </c>
      <c r="R28" s="9" t="str">
        <f>SUM(R29:R31)</f>
        <v>0</v>
      </c>
      <c r="S28" s="12" t="str">
        <f>SUM(S29:S31)</f>
        <v>0</v>
      </c>
      <c r="T28" s="14" t="str">
        <f>SUM(T29:T31)</f>
        <v>0</v>
      </c>
      <c r="U28" s="2" t="str">
        <f>SUM(V28:AR28)</f>
        <v>0</v>
      </c>
      <c r="V28" s="2" t="str">
        <f>SUM(V29:V31)</f>
        <v>0</v>
      </c>
      <c r="W28" s="9" t="str">
        <f>SUM(W29:W31)</f>
        <v>0</v>
      </c>
      <c r="X28" s="10" t="str">
        <f>SUM(X29:X31)</f>
        <v>0</v>
      </c>
      <c r="Y28" s="10" t="str">
        <f>SUM(Y29:Y31)</f>
        <v>0</v>
      </c>
      <c r="Z28" s="12" t="str">
        <f>SUM(Z29:Z31)</f>
        <v>0</v>
      </c>
      <c r="AA28" s="13" t="str">
        <f>SUM(AA29:AA31)</f>
        <v>0</v>
      </c>
      <c r="AB28" s="10" t="str">
        <f>SUM(AB29:AB31)</f>
        <v>0</v>
      </c>
      <c r="AC28" s="10" t="str">
        <f>SUM(AC29:AC31)</f>
        <v>0</v>
      </c>
      <c r="AD28" s="10" t="str">
        <f>SUM(AD29:AD31)</f>
        <v>0</v>
      </c>
      <c r="AE28" s="10" t="str">
        <f>SUM(AE29:AE31)</f>
        <v>0</v>
      </c>
      <c r="AF28" s="10" t="str">
        <f>SUM(AF29:AF31)</f>
        <v>0</v>
      </c>
      <c r="AG28" s="11" t="str">
        <f>SUM(AG29:AG31)</f>
        <v>0</v>
      </c>
      <c r="AH28" s="9" t="str">
        <f>SUM(AH29:AH31)</f>
        <v>0</v>
      </c>
      <c r="AI28" s="10" t="str">
        <f>SUM(AI29:AI31)</f>
        <v>0</v>
      </c>
      <c r="AJ28" s="10" t="str">
        <f>SUM(AJ29:AJ31)</f>
        <v>0</v>
      </c>
      <c r="AK28" s="12" t="str">
        <f>SUM(AK29:AK31)</f>
        <v>0</v>
      </c>
      <c r="AL28" s="9" t="str">
        <f>SUM(AL29:AL31)</f>
        <v>0</v>
      </c>
      <c r="AM28" s="10" t="str">
        <f>SUM(AM29:AM31)</f>
        <v>0</v>
      </c>
      <c r="AN28" s="10" t="str">
        <f>SUM(AN29:AN31)</f>
        <v>0</v>
      </c>
      <c r="AO28" s="10" t="str">
        <f>SUM(AO29:AO31)</f>
        <v>0</v>
      </c>
      <c r="AP28" s="10" t="str">
        <f>SUM(AP29:AP31)</f>
        <v>0</v>
      </c>
      <c r="AQ28" s="10" t="str">
        <f>SUM(AQ29:AQ31)</f>
        <v>0</v>
      </c>
      <c r="AR28" s="9" t="str">
        <f>SUM(AR29:AR31)</f>
        <v>0</v>
      </c>
      <c r="AS28" s="10" t="str">
        <f>SUM(AS29:AS31)</f>
        <v>0</v>
      </c>
      <c r="AT28" s="11" t="str">
        <f>SUM(AT29:AT31)</f>
        <v>0</v>
      </c>
      <c r="AU28" s="11" t="str">
        <f>SUM(AU29:AU31)</f>
        <v>0</v>
      </c>
      <c r="AV28" s="10" t="str">
        <f>SUM(AV29:AV31)</f>
        <v>0</v>
      </c>
      <c r="AW28" s="12" t="str">
        <f>SUM(AW29:AW31)</f>
        <v>0</v>
      </c>
      <c r="AX28" s="15" t="str">
        <f>AVERAGE(AX29,AX30,AX31)</f>
        <v>0</v>
      </c>
      <c r="AY28" s="15" t="str">
        <f>AVERAGE(AY29,AY30,AY31)</f>
        <v>0</v>
      </c>
      <c r="AZ28" s="15" t="str">
        <f>AVERAGE(AZ29,AZ30,AZ31)</f>
        <v>0</v>
      </c>
      <c r="BA28" s="12" t="str">
        <f>SUM(BA29:BA31)</f>
        <v>0</v>
      </c>
      <c r="BB28" s="12" t="str">
        <f>SUM(BB29:BB31)</f>
        <v>0</v>
      </c>
      <c r="BC28" s="12" t="str">
        <f>SUM(BC29:BC31)</f>
        <v>0</v>
      </c>
      <c r="BD28" s="12" t="str">
        <f>SUM(BD29:BD31)</f>
        <v>0</v>
      </c>
      <c r="BE28" s="12" t="str">
        <f>SUM(BE29:BE31)</f>
        <v>0</v>
      </c>
      <c r="BF28" s="12" t="str">
        <f>SUM(BF29:BF31)</f>
        <v>0</v>
      </c>
      <c r="BG28" s="12" t="str">
        <f>SUM(BG29:BG31)</f>
        <v>0</v>
      </c>
      <c r="BH28" s="12" t="str">
        <f>SUM(BH29:BH31)</f>
        <v>0</v>
      </c>
      <c r="BI28" s="12" t="str">
        <f>SUM(BI29:BI31)</f>
        <v>0</v>
      </c>
      <c r="BJ28" s="12" t="str">
        <f>SUM(BJ29:BJ31)</f>
        <v>0</v>
      </c>
      <c r="BK28" s="12" t="str">
        <f>SUM(BK29:BK31)</f>
        <v>0</v>
      </c>
      <c r="BL28" s="12" t="str">
        <f>SUM(BL29:BL31)</f>
        <v>0</v>
      </c>
    </row>
    <row r="29" spans="1:65" customHeight="1" ht="26.100000000000001">
      <c r="A29" s="16" t="s">
        <v>90</v>
      </c>
      <c r="B29" s="17" t="str">
        <f>IF(AND(SUM(C29:H29)=SUM(I29:Q29),SUM(C29:H29)=SUM(R29:S29))=TRUE,SUM(C29:H29),"HIBA")</f>
        <v>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17" t="str">
        <f>SUM(V29:AR29)</f>
        <v>0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5" customHeight="1" ht="26.100000000000001">
      <c r="A30" s="16" t="s">
        <v>91</v>
      </c>
      <c r="B30" s="17" t="str">
        <f>IF(AND(SUM(C30:H30)=SUM(I30:Q30),SUM(C30:H30)=SUM(R30:S30))=TRUE,SUM(C30:H30),"HIBA")</f>
        <v>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7" t="str">
        <f>SUM(V30:AR30)</f>
        <v>0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5" customHeight="1" ht="26.100000000000001">
      <c r="A31" s="16" t="s">
        <v>92</v>
      </c>
      <c r="B31" s="18" t="str">
        <f>IF(AND(SUM(C31:H31)=SUM(I31:Q31),SUM(C31:H31)=SUM(R31:S31))=TRUE,SUM(C31:H31),"HIBA")</f>
        <v>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18" t="str">
        <f>SUM(V31:AR31)</f>
        <v>0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5" customHeight="1" ht="26.100000000000001">
      <c r="A32" s="6" t="s">
        <v>93</v>
      </c>
      <c r="B32" s="19" t="str">
        <f>IF(AND(SUM(C32:H32)=SUM(I32:Q32),SUM(C32:H32)=SUM(R32:S32))=TRUE,SUM(C32:H32),"HIBA")</f>
        <v>0</v>
      </c>
      <c r="C32" s="20" t="str">
        <f>SUM(C8,C9:C11,C15:C17,C20:C28)</f>
        <v>0</v>
      </c>
      <c r="D32" s="21" t="str">
        <f>SUM(D8,D9:D11,D15:D17,D20:D28)</f>
        <v>0</v>
      </c>
      <c r="E32" s="21" t="str">
        <f>SUM(E8,E9:E11,E15:E17,E20:E28)</f>
        <v>0</v>
      </c>
      <c r="F32" s="22" t="str">
        <f>SUM(F8,F9:F11,F15:F17,F20:F28)</f>
        <v>0</v>
      </c>
      <c r="G32" s="23" t="str">
        <f>SUM(G8,G9:G11,G15:G17,G20:G28)</f>
        <v>0</v>
      </c>
      <c r="H32" s="19" t="str">
        <f>SUM(H8,H9:H11,H15:H17,H20:H28)</f>
        <v>0</v>
      </c>
      <c r="I32" s="20" t="str">
        <f>SUM(I8,I9:I11,I15:I17,I20:I28)</f>
        <v>0</v>
      </c>
      <c r="J32" s="21" t="str">
        <f>SUM(J8,J9:J11,J15:J17,J20:J28)</f>
        <v>0</v>
      </c>
      <c r="K32" s="21" t="str">
        <f>SUM(K8,K9:K11,K15:K17,K20:K28)</f>
        <v>0</v>
      </c>
      <c r="L32" s="22" t="str">
        <f>SUM(L8,L9:L11,L15:L17,L20:L28)</f>
        <v>0</v>
      </c>
      <c r="M32" s="24" t="str">
        <f>SUM(M8,M9:M11,M15:M17,M20:M28)</f>
        <v>0</v>
      </c>
      <c r="N32" s="21" t="str">
        <f>SUM(N8,N9:N11,N15:N17,N20:N28)</f>
        <v>0</v>
      </c>
      <c r="O32" s="21" t="str">
        <f>SUM(O8,O9:O11,O15:O17,O20:O28)</f>
        <v>0</v>
      </c>
      <c r="P32" s="21" t="str">
        <f>SUM(P8,P9:P11,P15:P17,P20:P28)</f>
        <v>0</v>
      </c>
      <c r="Q32" s="21" t="str">
        <f>SUM(Q8,Q9:Q11,Q15:Q17,Q20:Q28)</f>
        <v>0</v>
      </c>
      <c r="R32" s="20" t="str">
        <f>SUM(R8,R9:R11,R15:R17,R20:R28)</f>
        <v>0</v>
      </c>
      <c r="S32" s="25" t="str">
        <f>SUM(S8,S9:S11,S15:S17,S20:S28)</f>
        <v>0</v>
      </c>
      <c r="T32" s="26" t="str">
        <f>SUM(T8,T9:T11,T15:T17,T20:T28)</f>
        <v>0</v>
      </c>
      <c r="U32" s="23" t="str">
        <f>SUM(V32:AR32)</f>
        <v>0</v>
      </c>
      <c r="V32" s="23" t="str">
        <f>SUM(V8,V9:V11,V15:V17,V20:V28)</f>
        <v>0</v>
      </c>
      <c r="W32" s="20" t="str">
        <f>SUM(W8,W9:W11,W15:W17,W20:W28)</f>
        <v>0</v>
      </c>
      <c r="X32" s="21" t="str">
        <f>SUM(X8,X9:X11,X15:X17,X20:X28)</f>
        <v>0</v>
      </c>
      <c r="Y32" s="21" t="str">
        <f>SUM(Y8,Y9:Y11,Y15:Y17,Y20:Y28)</f>
        <v>0</v>
      </c>
      <c r="Z32" s="22" t="str">
        <f>SUM(Z8,Z9:Z11,Z15:Z17,Z20:Z28)</f>
        <v>0</v>
      </c>
      <c r="AA32" s="24" t="str">
        <f>SUM(AA8,AA9:AA11,AA15:AA17,AA20:AA28)</f>
        <v>0</v>
      </c>
      <c r="AB32" s="21" t="str">
        <f>SUM(AB8,AB9:AB11,AB15:AB17,AB20:AB28)</f>
        <v>0</v>
      </c>
      <c r="AC32" s="21" t="str">
        <f>SUM(AC8,AC9:AC11,AC15:AC17,AC20:AC28)</f>
        <v>0</v>
      </c>
      <c r="AD32" s="21" t="str">
        <f>SUM(AD8,AD9:AD11,AD15:AD17,AD20:AD28)</f>
        <v>0</v>
      </c>
      <c r="AE32" s="21" t="str">
        <f>SUM(AE8,AE9:AE11,AE15:AE17,AE20:AE28)</f>
        <v>0</v>
      </c>
      <c r="AF32" s="21" t="str">
        <f>SUM(AF8,AF9:AF11,AF15:AF17,AF20:AF28)</f>
        <v>0</v>
      </c>
      <c r="AG32" s="25" t="str">
        <f>SUM(AG8,AG9:AG11,AG15:AG17,AG20:AG28)</f>
        <v>0</v>
      </c>
      <c r="AH32" s="20" t="str">
        <f>SUM(AH8,AH9:AH11,AH15:AH17,AH20:AH28)</f>
        <v>0</v>
      </c>
      <c r="AI32" s="21" t="str">
        <f>SUM(AI8,AI9:AI11,AI15:AI17,AI20:AI28)</f>
        <v>0</v>
      </c>
      <c r="AJ32" s="21" t="str">
        <f>SUM(AJ8,AJ9:AJ11,AJ15:AJ17,AJ20:AJ28)</f>
        <v>0</v>
      </c>
      <c r="AK32" s="22" t="str">
        <f>SUM(AK8,AK9:AK11,AK15:AK17,AK20:AK28)</f>
        <v>0</v>
      </c>
      <c r="AL32" s="20" t="str">
        <f>SUM(AL8,AL9:AL11,AL15:AL17,AL20:AL28)</f>
        <v>0</v>
      </c>
      <c r="AM32" s="21" t="str">
        <f>SUM(AM8,AM9:AM11,AM15:AM17,AM20:AM28)</f>
        <v>0</v>
      </c>
      <c r="AN32" s="21" t="str">
        <f>SUM(AN8,AN9:AN11,AN15:AN17,AN20:AN28)</f>
        <v>0</v>
      </c>
      <c r="AO32" s="21" t="str">
        <f>SUM(AO8,AO9:AO11,AO15:AO17,AO20:AO28)</f>
        <v>0</v>
      </c>
      <c r="AP32" s="21" t="str">
        <f>SUM(AP8,AP9:AP11,AP15:AP17,AP20:AP28)</f>
        <v>0</v>
      </c>
      <c r="AQ32" s="21" t="str">
        <f>SUM(AQ8,AQ9:AQ11,AQ15:AQ17,AQ20:AQ28)</f>
        <v>0</v>
      </c>
      <c r="AR32" s="22" t="str">
        <f>SUM(AR8,AR9:AR11,AR15:AR17,AR20:AR28)</f>
        <v>0</v>
      </c>
      <c r="AS32" s="20" t="str">
        <f>SUM(AS8,AS9:AS11,AS15:AS17,AS20:AS28)</f>
        <v>0</v>
      </c>
      <c r="AT32" s="21" t="str">
        <f>SUM(AT8,AT9:AT11,AT15:AT17,AT20:AT28)</f>
        <v>0</v>
      </c>
      <c r="AU32" s="21" t="str">
        <f>SUM(AU8,AU9:AU11,AU15:AU17,AU20:AU28)</f>
        <v>0</v>
      </c>
      <c r="AV32" s="22" t="str">
        <f>SUM(AV8,AV9:AV11,AV15:AV17,AV20:AV28)</f>
        <v>0</v>
      </c>
      <c r="AW32" s="27" t="str">
        <f>SUM(AW8,AW9:AW11,AW15:AW17,AW20:AW28)</f>
        <v>0</v>
      </c>
      <c r="AX32" s="28" t="str">
        <f>AVERAGE(AX8,AX9,AX10,AX11,AX15,AX16,AX17,AX20,AX21,AX22,AX23,AX24,AX25,AX26,AX27,AX28)</f>
        <v>0</v>
      </c>
      <c r="AY32" s="28" t="str">
        <f>AVERAGE(AY8,AY9,AY10,AY11,AY15,AY16,AY17,AY20,AY21,AY22,AY23,AY24,AY25,AY26,AY27,AY28)</f>
        <v>0</v>
      </c>
      <c r="AZ32" s="28" t="str">
        <f>AVERAGE(AZ8,AZ9,AZ10,AZ11,AZ15,AZ16,AZ17,AZ20,AZ21,AZ22,AZ23,AZ24,AZ25,AZ26,AZ27,AZ28)</f>
        <v>0</v>
      </c>
      <c r="BA32" s="27" t="str">
        <f>SUM(BA8,BA9:BA11,BA15:BA17,BA20:BA28)</f>
        <v>0</v>
      </c>
      <c r="BB32" s="27" t="str">
        <f>SUM(BB8,BB9:BB11,BB15:BB17,BB20:BB28)</f>
        <v>0</v>
      </c>
      <c r="BC32" s="27" t="str">
        <f>SUM(BC8,BC9:BC11,BC15:BC17,BC20:BC28)</f>
        <v>0</v>
      </c>
      <c r="BD32" s="27" t="str">
        <f>SUM(BD8,BD9:BD11,BD15:BD17,BD20:BD28)</f>
        <v>0</v>
      </c>
      <c r="BE32" s="27" t="str">
        <f>SUM(BE8,BE9:BE11,BE15:BE17,BE20:BE28)</f>
        <v>0</v>
      </c>
      <c r="BF32" s="27" t="str">
        <f>SUM(BF8,BF9:BF11,BF15:BF17,BF20:BF28)</f>
        <v>0</v>
      </c>
      <c r="BG32" s="27" t="str">
        <f>SUM(BG8,BG9:BG11,BG15:BG17,BG20:BG28)</f>
        <v>0</v>
      </c>
      <c r="BH32" s="27" t="str">
        <f>SUM(BH8,BH9:BH11,BH15:BH17,BH20:BH28)</f>
        <v>0</v>
      </c>
      <c r="BI32" s="27" t="str">
        <f>SUM(BI8,BI9:BI11,BI15:BI17,BI20:BI28)</f>
        <v>0</v>
      </c>
      <c r="BJ32" s="27" t="str">
        <f>SUM(BJ8,BJ9:BJ11,BJ15:BJ17,BJ20:BJ28)</f>
        <v>0</v>
      </c>
      <c r="BK32" s="27" t="str">
        <f>SUM(BK8,BK9:BK11,BK15:BK17,BK20:BK28)</f>
        <v>0</v>
      </c>
      <c r="BL32" s="27" t="str">
        <f>SUM(BL8,BL9:BL11,BL15:BL17,BL20:BL28)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I2:BJ2"/>
    <mergeCell ref="BK2:BK6"/>
    <mergeCell ref="BL2:BL6"/>
    <mergeCell ref="A2:A6"/>
    <mergeCell ref="A1:BL1"/>
    <mergeCell ref="C6:H6"/>
    <mergeCell ref="I6:Q6"/>
    <mergeCell ref="R6:S6"/>
    <mergeCell ref="W6:Z6"/>
    <mergeCell ref="AA6:AG6"/>
    <mergeCell ref="AH6:AK6"/>
    <mergeCell ref="AL6:AR6"/>
    <mergeCell ref="AT6:AV6"/>
    <mergeCell ref="BI6:BJ6"/>
    <mergeCell ref="BI4:BI5"/>
    <mergeCell ref="BJ4:BJ5"/>
    <mergeCell ref="AT4:AT5"/>
    <mergeCell ref="BG2:BG6"/>
    <mergeCell ref="BH2:BH6"/>
    <mergeCell ref="BD4:BD6"/>
    <mergeCell ref="BE4:BE6"/>
    <mergeCell ref="BF4:BF6"/>
    <mergeCell ref="AU4:AU5"/>
    <mergeCell ref="AV4:AV5"/>
    <mergeCell ref="BA4:BA6"/>
    <mergeCell ref="BB4:BB6"/>
    <mergeCell ref="BC4:BC6"/>
    <mergeCell ref="AY2:AY6"/>
    <mergeCell ref="AZ2:AZ6"/>
    <mergeCell ref="BA2:BF2"/>
    <mergeCell ref="U4:U6"/>
    <mergeCell ref="V4:V6"/>
    <mergeCell ref="W4:AG4"/>
    <mergeCell ref="AH4:AR4"/>
    <mergeCell ref="AS4:AS6"/>
    <mergeCell ref="B3:B6"/>
    <mergeCell ref="C3:H3"/>
    <mergeCell ref="I3:L3"/>
    <mergeCell ref="M3:Q3"/>
    <mergeCell ref="R3:S3"/>
    <mergeCell ref="M4:O4"/>
    <mergeCell ref="P4:P5"/>
    <mergeCell ref="Q4:Q5"/>
    <mergeCell ref="R4:R5"/>
    <mergeCell ref="S4:S5"/>
    <mergeCell ref="U3:AR3"/>
    <mergeCell ref="AS3:AV3"/>
    <mergeCell ref="BA3:BB3"/>
    <mergeCell ref="BC3:BD3"/>
    <mergeCell ref="BE3:BF3"/>
    <mergeCell ref="BI3:BJ3"/>
    <mergeCell ref="B2:S2"/>
    <mergeCell ref="T2:T6"/>
    <mergeCell ref="U2:AV2"/>
    <mergeCell ref="AW2:AW6"/>
    <mergeCell ref="AX2:AX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dataValidations count="257">
    <dataValidation type="whole" operator="greaterThanOrEqual" allowBlank="1" showDropDown="0" showInputMessage="1" showErrorMessage="1" errorTitle="HIBA" error="HIBÁS ÉRTÉK!" sqref="C28">
      <formula1>0</formula1>
    </dataValidation>
    <dataValidation type="whole" operator="greaterThanOrEqual" allowBlank="1" showDropDown="0" showInputMessage="1" showErrorMessage="1" errorTitle="HIBA" error="HIBÁS ÉRTÉK!" sqref="D28">
      <formula1>0</formula1>
    </dataValidation>
    <dataValidation type="whole" operator="greaterThanOrEqual" allowBlank="1" showDropDown="0" showInputMessage="1" showErrorMessage="1" errorTitle="HIBA" error="HIBÁS ÉRTÉK!" sqref="E28">
      <formula1>0</formula1>
    </dataValidation>
    <dataValidation type="whole" operator="greaterThanOrEqual" allowBlank="1" showDropDown="0" showInputMessage="1" showErrorMessage="1" errorTitle="HIBA" error="HIBÁS ÉRTÉK!" sqref="F28">
      <formula1>0</formula1>
    </dataValidation>
    <dataValidation type="whole" operator="greaterThanOrEqual" allowBlank="1" showDropDown="0" showInputMessage="1" showErrorMessage="1" errorTitle="HIBA" error="HIBÁS ÉRTÉK!" sqref="G28">
      <formula1>0</formula1>
    </dataValidation>
    <dataValidation type="whole" operator="greaterThanOrEqual" allowBlank="1" showDropDown="0" showInputMessage="1" showErrorMessage="1" errorTitle="HIBA" error="HIBÁS ÉRTÉK!" sqref="H28">
      <formula1>0</formula1>
    </dataValidation>
    <dataValidation type="whole" operator="greaterThanOrEqual" allowBlank="1" showDropDown="0" showInputMessage="1" showErrorMessage="1" errorTitle="HIBA" error="HIBÁS ÉRTÉK!" sqref="I28">
      <formula1>0</formula1>
    </dataValidation>
    <dataValidation type="whole" operator="greaterThanOrEqual" allowBlank="1" showDropDown="0" showInputMessage="1" showErrorMessage="1" errorTitle="HIBA" error="HIBÁS ÉRTÉK!" sqref="J28">
      <formula1>0</formula1>
    </dataValidation>
    <dataValidation type="whole" operator="greaterThanOrEqual" allowBlank="1" showDropDown="0" showInputMessage="1" showErrorMessage="1" errorTitle="HIBA" error="HIBÁS ÉRTÉK!" sqref="K28">
      <formula1>0</formula1>
    </dataValidation>
    <dataValidation type="whole" operator="greaterThanOrEqual" allowBlank="1" showDropDown="0" showInputMessage="1" showErrorMessage="1" errorTitle="HIBA" error="HIBÁS ÉRTÉK!" sqref="L28">
      <formula1>0</formula1>
    </dataValidation>
    <dataValidation type="whole" operator="greaterThanOrEqual" allowBlank="1" showDropDown="0" showInputMessage="1" showErrorMessage="1" errorTitle="HIBA" error="HIBÁS ÉRTÉK!" sqref="M28">
      <formula1>0</formula1>
    </dataValidation>
    <dataValidation type="whole" operator="greaterThanOrEqual" allowBlank="1" showDropDown="0" showInputMessage="1" showErrorMessage="1" errorTitle="HIBA" error="HIBÁS ÉRTÉK!" sqref="N28">
      <formula1>0</formula1>
    </dataValidation>
    <dataValidation type="whole" operator="greaterThanOrEqual" allowBlank="1" showDropDown="0" showInputMessage="1" showErrorMessage="1" errorTitle="HIBA" error="HIBÁS ÉRTÉK!" sqref="O28">
      <formula1>0</formula1>
    </dataValidation>
    <dataValidation type="whole" operator="greaterThanOrEqual" allowBlank="1" showDropDown="0" showInputMessage="1" showErrorMessage="1" errorTitle="HIBA" error="HIBÁS ÉRTÉK!" sqref="P28">
      <formula1>0</formula1>
    </dataValidation>
    <dataValidation type="whole" operator="greaterThanOrEqual" allowBlank="1" showDropDown="0" showInputMessage="1" showErrorMessage="1" errorTitle="HIBA" error="HIBÁS ÉRTÉK!" sqref="Q28">
      <formula1>0</formula1>
    </dataValidation>
    <dataValidation type="whole" operator="greaterThanOrEqual" allowBlank="1" showDropDown="0" showInputMessage="1" showErrorMessage="1" errorTitle="HIBA" error="HIBÁS ÉRTÉK!" sqref="R28">
      <formula1>0</formula1>
    </dataValidation>
    <dataValidation type="whole" operator="greaterThanOrEqual" allowBlank="1" showDropDown="0" showInputMessage="1" showErrorMessage="1" errorTitle="HIBA" error="HIBÁS ÉRTÉK!" sqref="S28">
      <formula1>0</formula1>
    </dataValidation>
    <dataValidation type="whole" operator="greaterThanOrEqual" allowBlank="1" showDropDown="0" showInputMessage="1" showErrorMessage="1" errorTitle="HIBA" error="HIBÁS ÉRTÉK!" sqref="T28">
      <formula1>0</formula1>
    </dataValidation>
    <dataValidation type="whole" operator="greaterThanOrEqual" allowBlank="1" showDropDown="0" showInputMessage="1" showErrorMessage="1" errorTitle="HIBA" error="HIBÁS ÉRTÉK!" sqref="C17">
      <formula1>0</formula1>
    </dataValidation>
    <dataValidation type="whole" operator="greaterThanOrEqual" allowBlank="1" showDropDown="0" showInputMessage="1" showErrorMessage="1" errorTitle="HIBA" error="HIBÁS ÉRTÉK!" sqref="D17">
      <formula1>0</formula1>
    </dataValidation>
    <dataValidation type="whole" operator="greaterThanOrEqual" allowBlank="1" showDropDown="0" showInputMessage="1" showErrorMessage="1" errorTitle="HIBA" error="HIBÁS ÉRTÉK!" sqref="E17">
      <formula1>0</formula1>
    </dataValidation>
    <dataValidation type="whole" operator="greaterThanOrEqual" allowBlank="1" showDropDown="0" showInputMessage="1" showErrorMessage="1" errorTitle="HIBA" error="HIBÁS ÉRTÉK!" sqref="F17">
      <formula1>0</formula1>
    </dataValidation>
    <dataValidation type="whole" operator="greaterThanOrEqual" allowBlank="1" showDropDown="0" showInputMessage="1" showErrorMessage="1" errorTitle="HIBA" error="HIBÁS ÉRTÉK!" sqref="G17">
      <formula1>0</formula1>
    </dataValidation>
    <dataValidation type="whole" operator="greaterThanOrEqual" allowBlank="1" showDropDown="0" showInputMessage="1" showErrorMessage="1" errorTitle="HIBA" error="HIBÁS ÉRTÉK!" sqref="H17">
      <formula1>0</formula1>
    </dataValidation>
    <dataValidation type="whole" operator="greaterThanOrEqual" allowBlank="1" showDropDown="0" showInputMessage="1" showErrorMessage="1" errorTitle="HIBA" error="HIBÁS ÉRTÉK!" sqref="I17">
      <formula1>0</formula1>
    </dataValidation>
    <dataValidation type="whole" operator="greaterThanOrEqual" allowBlank="1" showDropDown="0" showInputMessage="1" showErrorMessage="1" errorTitle="HIBA" error="HIBÁS ÉRTÉK!" sqref="J17">
      <formula1>0</formula1>
    </dataValidation>
    <dataValidation type="whole" operator="greaterThanOrEqual" allowBlank="1" showDropDown="0" showInputMessage="1" showErrorMessage="1" errorTitle="HIBA" error="HIBÁS ÉRTÉK!" sqref="K17">
      <formula1>0</formula1>
    </dataValidation>
    <dataValidation type="whole" operator="greaterThanOrEqual" allowBlank="1" showDropDown="0" showInputMessage="1" showErrorMessage="1" errorTitle="HIBA" error="HIBÁS ÉRTÉK!" sqref="L17">
      <formula1>0</formula1>
    </dataValidation>
    <dataValidation type="whole" operator="greaterThanOrEqual" allowBlank="1" showDropDown="0" showInputMessage="1" showErrorMessage="1" errorTitle="HIBA" error="HIBÁS ÉRTÉK!" sqref="M17">
      <formula1>0</formula1>
    </dataValidation>
    <dataValidation type="whole" operator="greaterThanOrEqual" allowBlank="1" showDropDown="0" showInputMessage="1" showErrorMessage="1" errorTitle="HIBA" error="HIBÁS ÉRTÉK!" sqref="N17">
      <formula1>0</formula1>
    </dataValidation>
    <dataValidation type="whole" operator="greaterThanOrEqual" allowBlank="1" showDropDown="0" showInputMessage="1" showErrorMessage="1" errorTitle="HIBA" error="HIBÁS ÉRTÉK!" sqref="O17">
      <formula1>0</formula1>
    </dataValidation>
    <dataValidation type="whole" operator="greaterThanOrEqual" allowBlank="1" showDropDown="0" showInputMessage="1" showErrorMessage="1" errorTitle="HIBA" error="HIBÁS ÉRTÉK!" sqref="P17">
      <formula1>0</formula1>
    </dataValidation>
    <dataValidation type="whole" operator="greaterThanOrEqual" allowBlank="1" showDropDown="0" showInputMessage="1" showErrorMessage="1" errorTitle="HIBA" error="HIBÁS ÉRTÉK!" sqref="Q17">
      <formula1>0</formula1>
    </dataValidation>
    <dataValidation type="whole" operator="greaterThanOrEqual" allowBlank="1" showDropDown="0" showInputMessage="1" showErrorMessage="1" errorTitle="HIBA" error="HIBÁS ÉRTÉK!" sqref="R17">
      <formula1>0</formula1>
    </dataValidation>
    <dataValidation type="whole" operator="greaterThanOrEqual" allowBlank="1" showDropDown="0" showInputMessage="1" showErrorMessage="1" errorTitle="HIBA" error="HIBÁS ÉRTÉK!" sqref="S17">
      <formula1>0</formula1>
    </dataValidation>
    <dataValidation type="whole" operator="greaterThanOrEqual" allowBlank="1" showDropDown="0" showInputMessage="1" showErrorMessage="1" errorTitle="HIBA" error="HIBÁS ÉRTÉK!" sqref="T17">
      <formula1>0</formula1>
    </dataValidation>
    <dataValidation type="whole" operator="greaterThanOrEqual" allowBlank="1" showDropDown="0" showInputMessage="1" showErrorMessage="1" errorTitle="HIBA" error="HIBÁS ÉRTÉK!" sqref="C11">
      <formula1>0</formula1>
    </dataValidation>
    <dataValidation type="whole" operator="greaterThanOrEqual" allowBlank="1" showDropDown="0" showInputMessage="1" showErrorMessage="1" errorTitle="HIBA" error="HIBÁS ÉRTÉK!" sqref="D11">
      <formula1>0</formula1>
    </dataValidation>
    <dataValidation type="whole" operator="greaterThanOrEqual" allowBlank="1" showDropDown="0" showInputMessage="1" showErrorMessage="1" errorTitle="HIBA" error="HIBÁS ÉRTÉK!" sqref="E11">
      <formula1>0</formula1>
    </dataValidation>
    <dataValidation type="whole" operator="greaterThanOrEqual" allowBlank="1" showDropDown="0" showInputMessage="1" showErrorMessage="1" errorTitle="HIBA" error="HIBÁS ÉRTÉK!" sqref="F11">
      <formula1>0</formula1>
    </dataValidation>
    <dataValidation type="whole" operator="greaterThanOrEqual" allowBlank="1" showDropDown="0" showInputMessage="1" showErrorMessage="1" errorTitle="HIBA" error="HIBÁS ÉRTÉK!" sqref="G11">
      <formula1>0</formula1>
    </dataValidation>
    <dataValidation type="whole" operator="greaterThanOrEqual" allowBlank="1" showDropDown="0" showInputMessage="1" showErrorMessage="1" errorTitle="HIBA" error="HIBÁS ÉRTÉK!" sqref="H11">
      <formula1>0</formula1>
    </dataValidation>
    <dataValidation type="whole" operator="greaterThanOrEqual" allowBlank="1" showDropDown="0" showInputMessage="1" showErrorMessage="1" errorTitle="HIBA" error="HIBÁS ÉRTÉK!" sqref="I11">
      <formula1>0</formula1>
    </dataValidation>
    <dataValidation type="whole" operator="greaterThanOrEqual" allowBlank="1" showDropDown="0" showInputMessage="1" showErrorMessage="1" errorTitle="HIBA" error="HIBÁS ÉRTÉK!" sqref="J11">
      <formula1>0</formula1>
    </dataValidation>
    <dataValidation type="whole" operator="greaterThanOrEqual" allowBlank="1" showDropDown="0" showInputMessage="1" showErrorMessage="1" errorTitle="HIBA" error="HIBÁS ÉRTÉK!" sqref="K11">
      <formula1>0</formula1>
    </dataValidation>
    <dataValidation type="whole" operator="greaterThanOrEqual" allowBlank="1" showDropDown="0" showInputMessage="1" showErrorMessage="1" errorTitle="HIBA" error="HIBÁS ÉRTÉK!" sqref="L11">
      <formula1>0</formula1>
    </dataValidation>
    <dataValidation type="whole" operator="greaterThanOrEqual" allowBlank="1" showDropDown="0" showInputMessage="1" showErrorMessage="1" errorTitle="HIBA" error="HIBÁS ÉRTÉK!" sqref="M11">
      <formula1>0</formula1>
    </dataValidation>
    <dataValidation type="whole" operator="greaterThanOrEqual" allowBlank="1" showDropDown="0" showInputMessage="1" showErrorMessage="1" errorTitle="HIBA" error="HIBÁS ÉRTÉK!" sqref="N11">
      <formula1>0</formula1>
    </dataValidation>
    <dataValidation type="whole" operator="greaterThanOrEqual" allowBlank="1" showDropDown="0" showInputMessage="1" showErrorMessage="1" errorTitle="HIBA" error="HIBÁS ÉRTÉK!" sqref="O11">
      <formula1>0</formula1>
    </dataValidation>
    <dataValidation type="whole" operator="greaterThanOrEqual" allowBlank="1" showDropDown="0" showInputMessage="1" showErrorMessage="1" errorTitle="HIBA" error="HIBÁS ÉRTÉK!" sqref="P11">
      <formula1>0</formula1>
    </dataValidation>
    <dataValidation type="whole" operator="greaterThanOrEqual" allowBlank="1" showDropDown="0" showInputMessage="1" showErrorMessage="1" errorTitle="HIBA" error="HIBÁS ÉRTÉK!" sqref="Q11">
      <formula1>0</formula1>
    </dataValidation>
    <dataValidation type="whole" operator="greaterThanOrEqual" allowBlank="1" showDropDown="0" showInputMessage="1" showErrorMessage="1" errorTitle="HIBA" error="HIBÁS ÉRTÉK!" sqref="R11">
      <formula1>0</formula1>
    </dataValidation>
    <dataValidation type="whole" operator="greaterThanOrEqual" allowBlank="1" showDropDown="0" showInputMessage="1" showErrorMessage="1" errorTitle="HIBA" error="HIBÁS ÉRTÉK!" sqref="S11">
      <formula1>0</formula1>
    </dataValidation>
    <dataValidation type="whole" operator="greaterThanOrEqual" allowBlank="1" showDropDown="0" showInputMessage="1" showErrorMessage="1" errorTitle="HIBA" error="HIBÁS ÉRTÉK!" sqref="T11">
      <formula1>0</formula1>
    </dataValidation>
    <dataValidation type="whole" operator="greaterThanOrEqual" allowBlank="1" showDropDown="0" showInputMessage="1" showErrorMessage="1" errorTitle="HIBA" error="HIBÁS ÉRTÉK!" sqref="C8">
      <formula1>0</formula1>
    </dataValidation>
    <dataValidation type="whole" operator="greaterThanOrEqual" allowBlank="1" showDropDown="0" showInputMessage="1" showErrorMessage="1" errorTitle="HIBA" error="HIBÁS ÉRTÉK!" sqref="D8">
      <formula1>0</formula1>
    </dataValidation>
    <dataValidation type="whole" operator="greaterThanOrEqual" allowBlank="1" showDropDown="0" showInputMessage="1" showErrorMessage="1" errorTitle="HIBA" error="HIBÁS ÉRTÉK!" sqref="E8">
      <formula1>0</formula1>
    </dataValidation>
    <dataValidation type="whole" operator="greaterThanOrEqual" allowBlank="1" showDropDown="0" showInputMessage="1" showErrorMessage="1" errorTitle="HIBA" error="HIBÁS ÉRTÉK!" sqref="F8">
      <formula1>0</formula1>
    </dataValidation>
    <dataValidation type="whole" operator="greaterThanOrEqual" allowBlank="1" showDropDown="0" showInputMessage="1" showErrorMessage="1" errorTitle="HIBA" error="HIBÁS ÉRTÉK!" sqref="G8">
      <formula1>0</formula1>
    </dataValidation>
    <dataValidation type="whole" operator="greaterThanOrEqual" allowBlank="1" showDropDown="0" showInputMessage="1" showErrorMessage="1" errorTitle="HIBA" error="HIBÁS ÉRTÉK!" sqref="H8">
      <formula1>0</formula1>
    </dataValidation>
    <dataValidation type="whole" operator="greaterThanOrEqual" allowBlank="1" showDropDown="0" showInputMessage="1" showErrorMessage="1" errorTitle="HIBA" error="HIBÁS ÉRTÉK!" sqref="I8">
      <formula1>0</formula1>
    </dataValidation>
    <dataValidation type="whole" operator="greaterThanOrEqual" allowBlank="1" showDropDown="0" showInputMessage="1" showErrorMessage="1" errorTitle="HIBA" error="HIBÁS ÉRTÉK!" sqref="J8">
      <formula1>0</formula1>
    </dataValidation>
    <dataValidation type="whole" operator="greaterThanOrEqual" allowBlank="1" showDropDown="0" showInputMessage="1" showErrorMessage="1" errorTitle="HIBA" error="HIBÁS ÉRTÉK!" sqref="K8">
      <formula1>0</formula1>
    </dataValidation>
    <dataValidation type="whole" operator="greaterThanOrEqual" allowBlank="1" showDropDown="0" showInputMessage="1" showErrorMessage="1" errorTitle="HIBA" error="HIBÁS ÉRTÉK!" sqref="L8">
      <formula1>0</formula1>
    </dataValidation>
    <dataValidation type="whole" operator="greaterThanOrEqual" allowBlank="1" showDropDown="0" showInputMessage="1" showErrorMessage="1" errorTitle="HIBA" error="HIBÁS ÉRTÉK!" sqref="M8">
      <formula1>0</formula1>
    </dataValidation>
    <dataValidation type="whole" operator="greaterThanOrEqual" allowBlank="1" showDropDown="0" showInputMessage="1" showErrorMessage="1" errorTitle="HIBA" error="HIBÁS ÉRTÉK!" sqref="N8">
      <formula1>0</formula1>
    </dataValidation>
    <dataValidation type="whole" operator="greaterThanOrEqual" allowBlank="1" showDropDown="0" showInputMessage="1" showErrorMessage="1" errorTitle="HIBA" error="HIBÁS ÉRTÉK!" sqref="O8">
      <formula1>0</formula1>
    </dataValidation>
    <dataValidation type="whole" operator="greaterThanOrEqual" allowBlank="1" showDropDown="0" showInputMessage="1" showErrorMessage="1" errorTitle="HIBA" error="HIBÁS ÉRTÉK!" sqref="P8">
      <formula1>0</formula1>
    </dataValidation>
    <dataValidation type="whole" operator="greaterThanOrEqual" allowBlank="1" showDropDown="0" showInputMessage="1" showErrorMessage="1" errorTitle="HIBA" error="HIBÁS ÉRTÉK!" sqref="Q8">
      <formula1>0</formula1>
    </dataValidation>
    <dataValidation type="whole" operator="greaterThanOrEqual" allowBlank="1" showDropDown="0" showInputMessage="1" showErrorMessage="1" errorTitle="HIBA" error="HIBÁS ÉRTÉK!" sqref="R8">
      <formula1>0</formula1>
    </dataValidation>
    <dataValidation type="whole" operator="greaterThanOrEqual" allowBlank="1" showDropDown="0" showInputMessage="1" showErrorMessage="1" errorTitle="HIBA" error="HIBÁS ÉRTÉK!" sqref="S8">
      <formula1>0</formula1>
    </dataValidation>
    <dataValidation type="whole" operator="greaterThanOrEqual" allowBlank="1" showDropDown="0" showInputMessage="1" showErrorMessage="1" errorTitle="HIBA" error="HIBÁS ÉRTÉK!" sqref="T8">
      <formula1>0</formula1>
    </dataValidation>
    <dataValidation type="whole" operator="greaterThanOrEqual" allowBlank="1" showDropDown="0" showInputMessage="1" showErrorMessage="1" errorTitle="HIBA" error="HIBÁS ÉRTÉK!" sqref="BA8">
      <formula1>0</formula1>
    </dataValidation>
    <dataValidation type="whole" operator="greaterThanOrEqual" allowBlank="1" showDropDown="0" showInputMessage="1" showErrorMessage="1" errorTitle="HIBA" error="HIBÁS ÉRTÉK!" sqref="BB8">
      <formula1>0</formula1>
    </dataValidation>
    <dataValidation type="whole" operator="greaterThanOrEqual" allowBlank="1" showDropDown="0" showInputMessage="1" showErrorMessage="1" errorTitle="HIBA" error="HIBÁS ÉRTÉK!" sqref="BC8">
      <formula1>0</formula1>
    </dataValidation>
    <dataValidation type="whole" operator="greaterThanOrEqual" allowBlank="1" showDropDown="0" showInputMessage="1" showErrorMessage="1" errorTitle="HIBA" error="HIBÁS ÉRTÉK!" sqref="BD8">
      <formula1>0</formula1>
    </dataValidation>
    <dataValidation type="whole" operator="greaterThanOrEqual" allowBlank="1" showDropDown="0" showInputMessage="1" showErrorMessage="1" errorTitle="HIBA" error="HIBÁS ÉRTÉK!" sqref="BE8">
      <formula1>0</formula1>
    </dataValidation>
    <dataValidation type="whole" operator="greaterThanOrEqual" allowBlank="1" showDropDown="0" showInputMessage="1" showErrorMessage="1" errorTitle="HIBA" error="HIBÁS ÉRTÉK!" sqref="BF8">
      <formula1>0</formula1>
    </dataValidation>
    <dataValidation type="whole" operator="greaterThanOrEqual" allowBlank="1" showDropDown="0" showInputMessage="1" showErrorMessage="1" errorTitle="HIBA" error="HIBÁS ÉRTÉK!" sqref="BG8">
      <formula1>0</formula1>
    </dataValidation>
    <dataValidation type="whole" operator="greaterThanOrEqual" allowBlank="1" showDropDown="0" showInputMessage="1" showErrorMessage="1" errorTitle="HIBA" error="HIBÁS ÉRTÉK!" sqref="BH8">
      <formula1>0</formula1>
    </dataValidation>
    <dataValidation type="whole" operator="greaterThanOrEqual" allowBlank="1" showDropDown="0" showInputMessage="1" showErrorMessage="1" errorTitle="HIBA" error="HIBÁS ÉRTÉK!" sqref="BI8">
      <formula1>0</formula1>
    </dataValidation>
    <dataValidation type="whole" operator="greaterThanOrEqual" allowBlank="1" showDropDown="0" showInputMessage="1" showErrorMessage="1" errorTitle="HIBA" error="HIBÁS ÉRTÉK!" sqref="BJ8">
      <formula1>0</formula1>
    </dataValidation>
    <dataValidation type="whole" operator="greaterThanOrEqual" allowBlank="1" showDropDown="0" showInputMessage="1" showErrorMessage="1" errorTitle="HIBA" error="HIBÁS ÉRTÉK!" sqref="BK8">
      <formula1>0</formula1>
    </dataValidation>
    <dataValidation type="whole" operator="greaterThanOrEqual" allowBlank="1" showDropDown="0" showInputMessage="1" showErrorMessage="1" errorTitle="HIBA" error="HIBÁS ÉRTÉK!" sqref="BL8">
      <formula1>0</formula1>
    </dataValidation>
    <dataValidation type="whole" operator="greaterThanOrEqual" allowBlank="1" showDropDown="0" showInputMessage="1" showErrorMessage="1" errorTitle="HIBA" error="HIBÁS ÉRTÉK!" sqref="BA28">
      <formula1>0</formula1>
    </dataValidation>
    <dataValidation type="whole" operator="greaterThanOrEqual" allowBlank="1" showDropDown="0" showInputMessage="1" showErrorMessage="1" errorTitle="HIBA" error="HIBÁS ÉRTÉK!" sqref="BB28">
      <formula1>0</formula1>
    </dataValidation>
    <dataValidation type="whole" operator="greaterThanOrEqual" allowBlank="1" showDropDown="0" showInputMessage="1" showErrorMessage="1" errorTitle="HIBA" error="HIBÁS ÉRTÉK!" sqref="BC28">
      <formula1>0</formula1>
    </dataValidation>
    <dataValidation type="whole" operator="greaterThanOrEqual" allowBlank="1" showDropDown="0" showInputMessage="1" showErrorMessage="1" errorTitle="HIBA" error="HIBÁS ÉRTÉK!" sqref="BD28">
      <formula1>0</formula1>
    </dataValidation>
    <dataValidation type="whole" operator="greaterThanOrEqual" allowBlank="1" showDropDown="0" showInputMessage="1" showErrorMessage="1" errorTitle="HIBA" error="HIBÁS ÉRTÉK!" sqref="BE28">
      <formula1>0</formula1>
    </dataValidation>
    <dataValidation type="whole" operator="greaterThanOrEqual" allowBlank="1" showDropDown="0" showInputMessage="1" showErrorMessage="1" errorTitle="HIBA" error="HIBÁS ÉRTÉK!" sqref="BF28">
      <formula1>0</formula1>
    </dataValidation>
    <dataValidation type="whole" operator="greaterThanOrEqual" allowBlank="1" showDropDown="0" showInputMessage="1" showErrorMessage="1" errorTitle="HIBA" error="HIBÁS ÉRTÉK!" sqref="BG28">
      <formula1>0</formula1>
    </dataValidation>
    <dataValidation type="whole" operator="greaterThanOrEqual" allowBlank="1" showDropDown="0" showInputMessage="1" showErrorMessage="1" errorTitle="HIBA" error="HIBÁS ÉRTÉK!" sqref="BH28">
      <formula1>0</formula1>
    </dataValidation>
    <dataValidation type="whole" operator="greaterThanOrEqual" allowBlank="1" showDropDown="0" showInputMessage="1" showErrorMessage="1" errorTitle="HIBA" error="HIBÁS ÉRTÉK!" sqref="BI28">
      <formula1>0</formula1>
    </dataValidation>
    <dataValidation type="whole" operator="greaterThanOrEqual" allowBlank="1" showDropDown="0" showInputMessage="1" showErrorMessage="1" errorTitle="HIBA" error="HIBÁS ÉRTÉK!" sqref="BJ28">
      <formula1>0</formula1>
    </dataValidation>
    <dataValidation type="whole" operator="greaterThanOrEqual" allowBlank="1" showDropDown="0" showInputMessage="1" showErrorMessage="1" errorTitle="HIBA" error="HIBÁS ÉRTÉK!" sqref="BK28">
      <formula1>0</formula1>
    </dataValidation>
    <dataValidation type="whole" operator="greaterThanOrEqual" allowBlank="1" showDropDown="0" showInputMessage="1" showErrorMessage="1" errorTitle="HIBA" error="HIBÁS ÉRTÉK!" sqref="BL28">
      <formula1>0</formula1>
    </dataValidation>
    <dataValidation type="whole" operator="greaterThanOrEqual" allowBlank="1" showDropDown="0" showInputMessage="1" showErrorMessage="1" errorTitle="HIBA" error="HIBÁS ÉRTÉK!" sqref="BA17">
      <formula1>0</formula1>
    </dataValidation>
    <dataValidation type="whole" operator="greaterThanOrEqual" allowBlank="1" showDropDown="0" showInputMessage="1" showErrorMessage="1" errorTitle="HIBA" error="HIBÁS ÉRTÉK!" sqref="BB17">
      <formula1>0</formula1>
    </dataValidation>
    <dataValidation type="whole" operator="greaterThanOrEqual" allowBlank="1" showDropDown="0" showInputMessage="1" showErrorMessage="1" errorTitle="HIBA" error="HIBÁS ÉRTÉK!" sqref="BC17">
      <formula1>0</formula1>
    </dataValidation>
    <dataValidation type="whole" operator="greaterThanOrEqual" allowBlank="1" showDropDown="0" showInputMessage="1" showErrorMessage="1" errorTitle="HIBA" error="HIBÁS ÉRTÉK!" sqref="BD17">
      <formula1>0</formula1>
    </dataValidation>
    <dataValidation type="whole" operator="greaterThanOrEqual" allowBlank="1" showDropDown="0" showInputMessage="1" showErrorMessage="1" errorTitle="HIBA" error="HIBÁS ÉRTÉK!" sqref="BE17">
      <formula1>0</formula1>
    </dataValidation>
    <dataValidation type="whole" operator="greaterThanOrEqual" allowBlank="1" showDropDown="0" showInputMessage="1" showErrorMessage="1" errorTitle="HIBA" error="HIBÁS ÉRTÉK!" sqref="BF17">
      <formula1>0</formula1>
    </dataValidation>
    <dataValidation type="whole" operator="greaterThanOrEqual" allowBlank="1" showDropDown="0" showInputMessage="1" showErrorMessage="1" errorTitle="HIBA" error="HIBÁS ÉRTÉK!" sqref="BG17">
      <formula1>0</formula1>
    </dataValidation>
    <dataValidation type="whole" operator="greaterThanOrEqual" allowBlank="1" showDropDown="0" showInputMessage="1" showErrorMessage="1" errorTitle="HIBA" error="HIBÁS ÉRTÉK!" sqref="BH17">
      <formula1>0</formula1>
    </dataValidation>
    <dataValidation type="whole" operator="greaterThanOrEqual" allowBlank="1" showDropDown="0" showInputMessage="1" showErrorMessage="1" errorTitle="HIBA" error="HIBÁS ÉRTÉK!" sqref="BI17">
      <formula1>0</formula1>
    </dataValidation>
    <dataValidation type="whole" operator="greaterThanOrEqual" allowBlank="1" showDropDown="0" showInputMessage="1" showErrorMessage="1" errorTitle="HIBA" error="HIBÁS ÉRTÉK!" sqref="BJ17">
      <formula1>0</formula1>
    </dataValidation>
    <dataValidation type="whole" operator="greaterThanOrEqual" allowBlank="1" showDropDown="0" showInputMessage="1" showErrorMessage="1" errorTitle="HIBA" error="HIBÁS ÉRTÉK!" sqref="BK17">
      <formula1>0</formula1>
    </dataValidation>
    <dataValidation type="whole" operator="greaterThanOrEqual" allowBlank="1" showDropDown="0" showInputMessage="1" showErrorMessage="1" errorTitle="HIBA" error="HIBÁS ÉRTÉK!" sqref="BL17">
      <formula1>0</formula1>
    </dataValidation>
    <dataValidation type="whole" operator="greaterThanOrEqual" allowBlank="1" showDropDown="0" showInputMessage="1" showErrorMessage="1" errorTitle="HIBA" error="HIBÁS ÉRTÉK!" sqref="BA11">
      <formula1>0</formula1>
    </dataValidation>
    <dataValidation type="whole" operator="greaterThanOrEqual" allowBlank="1" showDropDown="0" showInputMessage="1" showErrorMessage="1" errorTitle="HIBA" error="HIBÁS ÉRTÉK!" sqref="BB11">
      <formula1>0</formula1>
    </dataValidation>
    <dataValidation type="whole" operator="greaterThanOrEqual" allowBlank="1" showDropDown="0" showInputMessage="1" showErrorMessage="1" errorTitle="HIBA" error="HIBÁS ÉRTÉK!" sqref="BC11">
      <formula1>0</formula1>
    </dataValidation>
    <dataValidation type="whole" operator="greaterThanOrEqual" allowBlank="1" showDropDown="0" showInputMessage="1" showErrorMessage="1" errorTitle="HIBA" error="HIBÁS ÉRTÉK!" sqref="BD11">
      <formula1>0</formula1>
    </dataValidation>
    <dataValidation type="whole" operator="greaterThanOrEqual" allowBlank="1" showDropDown="0" showInputMessage="1" showErrorMessage="1" errorTitle="HIBA" error="HIBÁS ÉRTÉK!" sqref="BE11">
      <formula1>0</formula1>
    </dataValidation>
    <dataValidation type="whole" operator="greaterThanOrEqual" allowBlank="1" showDropDown="0" showInputMessage="1" showErrorMessage="1" errorTitle="HIBA" error="HIBÁS ÉRTÉK!" sqref="BF11">
      <formula1>0</formula1>
    </dataValidation>
    <dataValidation type="whole" operator="greaterThanOrEqual" allowBlank="1" showDropDown="0" showInputMessage="1" showErrorMessage="1" errorTitle="HIBA" error="HIBÁS ÉRTÉK!" sqref="BG11">
      <formula1>0</formula1>
    </dataValidation>
    <dataValidation type="whole" operator="greaterThanOrEqual" allowBlank="1" showDropDown="0" showInputMessage="1" showErrorMessage="1" errorTitle="HIBA" error="HIBÁS ÉRTÉK!" sqref="BH11">
      <formula1>0</formula1>
    </dataValidation>
    <dataValidation type="whole" operator="greaterThanOrEqual" allowBlank="1" showDropDown="0" showInputMessage="1" showErrorMessage="1" errorTitle="HIBA" error="HIBÁS ÉRTÉK!" sqref="BI11">
      <formula1>0</formula1>
    </dataValidation>
    <dataValidation type="whole" operator="greaterThanOrEqual" allowBlank="1" showDropDown="0" showInputMessage="1" showErrorMessage="1" errorTitle="HIBA" error="HIBÁS ÉRTÉK!" sqref="BJ11">
      <formula1>0</formula1>
    </dataValidation>
    <dataValidation type="whole" operator="greaterThanOrEqual" allowBlank="1" showDropDown="0" showInputMessage="1" showErrorMessage="1" errorTitle="HIBA" error="HIBÁS ÉRTÉK!" sqref="BK11">
      <formula1>0</formula1>
    </dataValidation>
    <dataValidation type="whole" operator="greaterThanOrEqual" allowBlank="1" showDropDown="0" showInputMessage="1" showErrorMessage="1" errorTitle="HIBA" error="HIBÁS ÉRTÉK!" sqref="BL11">
      <formula1>0</formula1>
    </dataValidation>
    <dataValidation type="whole" operator="greaterThanOrEqual" allowBlank="1" showDropDown="0" showInputMessage="1" showErrorMessage="1" errorTitle="HIBA" error="HIBÁS ÉRTÉK!" sqref="V11">
      <formula1>0</formula1>
    </dataValidation>
    <dataValidation type="whole" operator="greaterThanOrEqual" allowBlank="1" showDropDown="0" showInputMessage="1" showErrorMessage="1" errorTitle="HIBA" error="HIBÁS ÉRTÉK!" sqref="W11">
      <formula1>0</formula1>
    </dataValidation>
    <dataValidation type="whole" operator="greaterThanOrEqual" allowBlank="1" showDropDown="0" showInputMessage="1" showErrorMessage="1" errorTitle="HIBA" error="HIBÁS ÉRTÉK!" sqref="X11">
      <formula1>0</formula1>
    </dataValidation>
    <dataValidation type="whole" operator="greaterThanOrEqual" allowBlank="1" showDropDown="0" showInputMessage="1" showErrorMessage="1" errorTitle="HIBA" error="HIBÁS ÉRTÉK!" sqref="Y11">
      <formula1>0</formula1>
    </dataValidation>
    <dataValidation type="whole" operator="greaterThanOrEqual" allowBlank="1" showDropDown="0" showInputMessage="1" showErrorMessage="1" errorTitle="HIBA" error="HIBÁS ÉRTÉK!" sqref="Z11">
      <formula1>0</formula1>
    </dataValidation>
    <dataValidation type="whole" operator="greaterThanOrEqual" allowBlank="1" showDropDown="0" showInputMessage="1" showErrorMessage="1" errorTitle="HIBA" error="HIBÁS ÉRTÉK!" sqref="AA11">
      <formula1>0</formula1>
    </dataValidation>
    <dataValidation type="whole" operator="greaterThanOrEqual" allowBlank="1" showDropDown="0" showInputMessage="1" showErrorMessage="1" errorTitle="HIBA" error="HIBÁS ÉRTÉK!" sqref="AB11">
      <formula1>0</formula1>
    </dataValidation>
    <dataValidation type="whole" operator="greaterThanOrEqual" allowBlank="1" showDropDown="0" showInputMessage="1" showErrorMessage="1" errorTitle="HIBA" error="HIBÁS ÉRTÉK!" sqref="AC11">
      <formula1>0</formula1>
    </dataValidation>
    <dataValidation type="whole" operator="greaterThanOrEqual" allowBlank="1" showDropDown="0" showInputMessage="1" showErrorMessage="1" errorTitle="HIBA" error="HIBÁS ÉRTÉK!" sqref="AD11">
      <formula1>0</formula1>
    </dataValidation>
    <dataValidation type="whole" operator="greaterThanOrEqual" allowBlank="1" showDropDown="0" showInputMessage="1" showErrorMessage="1" errorTitle="HIBA" error="HIBÁS ÉRTÉK!" sqref="AE11">
      <formula1>0</formula1>
    </dataValidation>
    <dataValidation type="whole" operator="greaterThanOrEqual" allowBlank="1" showDropDown="0" showInputMessage="1" showErrorMessage="1" errorTitle="HIBA" error="HIBÁS ÉRTÉK!" sqref="AF11">
      <formula1>0</formula1>
    </dataValidation>
    <dataValidation type="whole" operator="greaterThanOrEqual" allowBlank="1" showDropDown="0" showInputMessage="1" showErrorMessage="1" errorTitle="HIBA" error="HIBÁS ÉRTÉK!" sqref="AG11">
      <formula1>0</formula1>
    </dataValidation>
    <dataValidation type="whole" operator="greaterThanOrEqual" allowBlank="1" showDropDown="0" showInputMessage="1" showErrorMessage="1" errorTitle="HIBA" error="HIBÁS ÉRTÉK!" sqref="AH11">
      <formula1>0</formula1>
    </dataValidation>
    <dataValidation type="whole" operator="greaterThanOrEqual" allowBlank="1" showDropDown="0" showInputMessage="1" showErrorMessage="1" errorTitle="HIBA" error="HIBÁS ÉRTÉK!" sqref="AI11">
      <formula1>0</formula1>
    </dataValidation>
    <dataValidation type="whole" operator="greaterThanOrEqual" allowBlank="1" showDropDown="0" showInputMessage="1" showErrorMessage="1" errorTitle="HIBA" error="HIBÁS ÉRTÉK!" sqref="AJ11">
      <formula1>0</formula1>
    </dataValidation>
    <dataValidation type="whole" operator="greaterThanOrEqual" allowBlank="1" showDropDown="0" showInputMessage="1" showErrorMessage="1" errorTitle="HIBA" error="HIBÁS ÉRTÉK!" sqref="AK11">
      <formula1>0</formula1>
    </dataValidation>
    <dataValidation type="whole" operator="greaterThanOrEqual" allowBlank="1" showDropDown="0" showInputMessage="1" showErrorMessage="1" errorTitle="HIBA" error="HIBÁS ÉRTÉK!" sqref="AL11">
      <formula1>0</formula1>
    </dataValidation>
    <dataValidation type="whole" operator="greaterThanOrEqual" allowBlank="1" showDropDown="0" showInputMessage="1" showErrorMessage="1" errorTitle="HIBA" error="HIBÁS ÉRTÉK!" sqref="AM11">
      <formula1>0</formula1>
    </dataValidation>
    <dataValidation type="whole" operator="greaterThanOrEqual" allowBlank="1" showDropDown="0" showInputMessage="1" showErrorMessage="1" errorTitle="HIBA" error="HIBÁS ÉRTÉK!" sqref="AN11">
      <formula1>0</formula1>
    </dataValidation>
    <dataValidation type="whole" operator="greaterThanOrEqual" allowBlank="1" showDropDown="0" showInputMessage="1" showErrorMessage="1" errorTitle="HIBA" error="HIBÁS ÉRTÉK!" sqref="AO11">
      <formula1>0</formula1>
    </dataValidation>
    <dataValidation type="whole" operator="greaterThanOrEqual" allowBlank="1" showDropDown="0" showInputMessage="1" showErrorMessage="1" errorTitle="HIBA" error="HIBÁS ÉRTÉK!" sqref="AP11">
      <formula1>0</formula1>
    </dataValidation>
    <dataValidation type="whole" operator="greaterThanOrEqual" allowBlank="1" showDropDown="0" showInputMessage="1" showErrorMessage="1" errorTitle="HIBA" error="HIBÁS ÉRTÉK!" sqref="AQ11">
      <formula1>0</formula1>
    </dataValidation>
    <dataValidation type="whole" operator="greaterThanOrEqual" allowBlank="1" showDropDown="0" showInputMessage="1" showErrorMessage="1" errorTitle="HIBA" error="HIBÁS ÉRTÉK!" sqref="AR11">
      <formula1>0</formula1>
    </dataValidation>
    <dataValidation type="whole" operator="greaterThanOrEqual" allowBlank="1" showDropDown="0" showInputMessage="1" showErrorMessage="1" errorTitle="HIBA" error="HIBÁS ÉRTÉK!" sqref="AS11">
      <formula1>0</formula1>
    </dataValidation>
    <dataValidation type="whole" operator="greaterThanOrEqual" allowBlank="1" showDropDown="0" showInputMessage="1" showErrorMessage="1" errorTitle="HIBA" error="HIBÁS ÉRTÉK!" sqref="AT11">
      <formula1>0</formula1>
    </dataValidation>
    <dataValidation type="whole" operator="greaterThanOrEqual" allowBlank="1" showDropDown="0" showInputMessage="1" showErrorMessage="1" errorTitle="HIBA" error="HIBÁS ÉRTÉK!" sqref="AU11">
      <formula1>0</formula1>
    </dataValidation>
    <dataValidation type="whole" operator="greaterThanOrEqual" allowBlank="1" showDropDown="0" showInputMessage="1" showErrorMessage="1" errorTitle="HIBA" error="HIBÁS ÉRTÉK!" sqref="AV11">
      <formula1>0</formula1>
    </dataValidation>
    <dataValidation type="whole" operator="greaterThanOrEqual" allowBlank="1" showDropDown="0" showInputMessage="1" showErrorMessage="1" errorTitle="HIBA" error="HIBÁS ÉRTÉK!" sqref="AW11">
      <formula1>0</formula1>
    </dataValidation>
    <dataValidation type="whole" operator="greaterThanOrEqual" allowBlank="1" showDropDown="0" showInputMessage="1" showErrorMessage="1" errorTitle="HIBA" error="HIBÁS ÉRTÉK!" sqref="V17">
      <formula1>0</formula1>
    </dataValidation>
    <dataValidation type="whole" operator="greaterThanOrEqual" allowBlank="1" showDropDown="0" showInputMessage="1" showErrorMessage="1" errorTitle="HIBA" error="HIBÁS ÉRTÉK!" sqref="W17">
      <formula1>0</formula1>
    </dataValidation>
    <dataValidation type="whole" operator="greaterThanOrEqual" allowBlank="1" showDropDown="0" showInputMessage="1" showErrorMessage="1" errorTitle="HIBA" error="HIBÁS ÉRTÉK!" sqref="X17">
      <formula1>0</formula1>
    </dataValidation>
    <dataValidation type="whole" operator="greaterThanOrEqual" allowBlank="1" showDropDown="0" showInputMessage="1" showErrorMessage="1" errorTitle="HIBA" error="HIBÁS ÉRTÉK!" sqref="Y17">
      <formula1>0</formula1>
    </dataValidation>
    <dataValidation type="whole" operator="greaterThanOrEqual" allowBlank="1" showDropDown="0" showInputMessage="1" showErrorMessage="1" errorTitle="HIBA" error="HIBÁS ÉRTÉK!" sqref="Z17">
      <formula1>0</formula1>
    </dataValidation>
    <dataValidation type="whole" operator="greaterThanOrEqual" allowBlank="1" showDropDown="0" showInputMessage="1" showErrorMessage="1" errorTitle="HIBA" error="HIBÁS ÉRTÉK!" sqref="AA17">
      <formula1>0</formula1>
    </dataValidation>
    <dataValidation type="whole" operator="greaterThanOrEqual" allowBlank="1" showDropDown="0" showInputMessage="1" showErrorMessage="1" errorTitle="HIBA" error="HIBÁS ÉRTÉK!" sqref="AB17">
      <formula1>0</formula1>
    </dataValidation>
    <dataValidation type="whole" operator="greaterThanOrEqual" allowBlank="1" showDropDown="0" showInputMessage="1" showErrorMessage="1" errorTitle="HIBA" error="HIBÁS ÉRTÉK!" sqref="AC17">
      <formula1>0</formula1>
    </dataValidation>
    <dataValidation type="whole" operator="greaterThanOrEqual" allowBlank="1" showDropDown="0" showInputMessage="1" showErrorMessage="1" errorTitle="HIBA" error="HIBÁS ÉRTÉK!" sqref="AD17">
      <formula1>0</formula1>
    </dataValidation>
    <dataValidation type="whole" operator="greaterThanOrEqual" allowBlank="1" showDropDown="0" showInputMessage="1" showErrorMessage="1" errorTitle="HIBA" error="HIBÁS ÉRTÉK!" sqref="AE17">
      <formula1>0</formula1>
    </dataValidation>
    <dataValidation type="whole" operator="greaterThanOrEqual" allowBlank="1" showDropDown="0" showInputMessage="1" showErrorMessage="1" errorTitle="HIBA" error="HIBÁS ÉRTÉK!" sqref="AF17">
      <formula1>0</formula1>
    </dataValidation>
    <dataValidation type="whole" operator="greaterThanOrEqual" allowBlank="1" showDropDown="0" showInputMessage="1" showErrorMessage="1" errorTitle="HIBA" error="HIBÁS ÉRTÉK!" sqref="AG17">
      <formula1>0</formula1>
    </dataValidation>
    <dataValidation type="whole" operator="greaterThanOrEqual" allowBlank="1" showDropDown="0" showInputMessage="1" showErrorMessage="1" errorTitle="HIBA" error="HIBÁS ÉRTÉK!" sqref="AH17">
      <formula1>0</formula1>
    </dataValidation>
    <dataValidation type="whole" operator="greaterThanOrEqual" allowBlank="1" showDropDown="0" showInputMessage="1" showErrorMessage="1" errorTitle="HIBA" error="HIBÁS ÉRTÉK!" sqref="AI17">
      <formula1>0</formula1>
    </dataValidation>
    <dataValidation type="whole" operator="greaterThanOrEqual" allowBlank="1" showDropDown="0" showInputMessage="1" showErrorMessage="1" errorTitle="HIBA" error="HIBÁS ÉRTÉK!" sqref="AJ17">
      <formula1>0</formula1>
    </dataValidation>
    <dataValidation type="whole" operator="greaterThanOrEqual" allowBlank="1" showDropDown="0" showInputMessage="1" showErrorMessage="1" errorTitle="HIBA" error="HIBÁS ÉRTÉK!" sqref="AK17">
      <formula1>0</formula1>
    </dataValidation>
    <dataValidation type="whole" operator="greaterThanOrEqual" allowBlank="1" showDropDown="0" showInputMessage="1" showErrorMessage="1" errorTitle="HIBA" error="HIBÁS ÉRTÉK!" sqref="AL17">
      <formula1>0</formula1>
    </dataValidation>
    <dataValidation type="whole" operator="greaterThanOrEqual" allowBlank="1" showDropDown="0" showInputMessage="1" showErrorMessage="1" errorTitle="HIBA" error="HIBÁS ÉRTÉK!" sqref="AM17">
      <formula1>0</formula1>
    </dataValidation>
    <dataValidation type="whole" operator="greaterThanOrEqual" allowBlank="1" showDropDown="0" showInputMessage="1" showErrorMessage="1" errorTitle="HIBA" error="HIBÁS ÉRTÉK!" sqref="AN17">
      <formula1>0</formula1>
    </dataValidation>
    <dataValidation type="whole" operator="greaterThanOrEqual" allowBlank="1" showDropDown="0" showInputMessage="1" showErrorMessage="1" errorTitle="HIBA" error="HIBÁS ÉRTÉK!" sqref="AO17">
      <formula1>0</formula1>
    </dataValidation>
    <dataValidation type="whole" operator="greaterThanOrEqual" allowBlank="1" showDropDown="0" showInputMessage="1" showErrorMessage="1" errorTitle="HIBA" error="HIBÁS ÉRTÉK!" sqref="AP17">
      <formula1>0</formula1>
    </dataValidation>
    <dataValidation type="whole" operator="greaterThanOrEqual" allowBlank="1" showDropDown="0" showInputMessage="1" showErrorMessage="1" errorTitle="HIBA" error="HIBÁS ÉRTÉK!" sqref="AQ17">
      <formula1>0</formula1>
    </dataValidation>
    <dataValidation type="whole" operator="greaterThanOrEqual" allowBlank="1" showDropDown="0" showInputMessage="1" showErrorMessage="1" errorTitle="HIBA" error="HIBÁS ÉRTÉK!" sqref="AR17">
      <formula1>0</formula1>
    </dataValidation>
    <dataValidation type="whole" operator="greaterThanOrEqual" allowBlank="1" showDropDown="0" showInputMessage="1" showErrorMessage="1" errorTitle="HIBA" error="HIBÁS ÉRTÉK!" sqref="AS17">
      <formula1>0</formula1>
    </dataValidation>
    <dataValidation type="whole" operator="greaterThanOrEqual" allowBlank="1" showDropDown="0" showInputMessage="1" showErrorMessage="1" errorTitle="HIBA" error="HIBÁS ÉRTÉK!" sqref="AT17">
      <formula1>0</formula1>
    </dataValidation>
    <dataValidation type="whole" operator="greaterThanOrEqual" allowBlank="1" showDropDown="0" showInputMessage="1" showErrorMessage="1" errorTitle="HIBA" error="HIBÁS ÉRTÉK!" sqref="AU17">
      <formula1>0</formula1>
    </dataValidation>
    <dataValidation type="whole" operator="greaterThanOrEqual" allowBlank="1" showDropDown="0" showInputMessage="1" showErrorMessage="1" errorTitle="HIBA" error="HIBÁS ÉRTÉK!" sqref="AV17">
      <formula1>0</formula1>
    </dataValidation>
    <dataValidation type="whole" operator="greaterThanOrEqual" allowBlank="1" showDropDown="0" showInputMessage="1" showErrorMessage="1" errorTitle="HIBA" error="HIBÁS ÉRTÉK!" sqref="AW17">
      <formula1>0</formula1>
    </dataValidation>
    <dataValidation type="whole" operator="greaterThanOrEqual" allowBlank="1" showDropDown="0" showInputMessage="1" showErrorMessage="1" errorTitle="HIBA" error="HIBÁS ÉRTÉK!" sqref="V28">
      <formula1>0</formula1>
    </dataValidation>
    <dataValidation type="whole" operator="greaterThanOrEqual" allowBlank="1" showDropDown="0" showInputMessage="1" showErrorMessage="1" errorTitle="HIBA" error="HIBÁS ÉRTÉK!" sqref="W28">
      <formula1>0</formula1>
    </dataValidation>
    <dataValidation type="whole" operator="greaterThanOrEqual" allowBlank="1" showDropDown="0" showInputMessage="1" showErrorMessage="1" errorTitle="HIBA" error="HIBÁS ÉRTÉK!" sqref="X28">
      <formula1>0</formula1>
    </dataValidation>
    <dataValidation type="whole" operator="greaterThanOrEqual" allowBlank="1" showDropDown="0" showInputMessage="1" showErrorMessage="1" errorTitle="HIBA" error="HIBÁS ÉRTÉK!" sqref="Y28">
      <formula1>0</formula1>
    </dataValidation>
    <dataValidation type="whole" operator="greaterThanOrEqual" allowBlank="1" showDropDown="0" showInputMessage="1" showErrorMessage="1" errorTitle="HIBA" error="HIBÁS ÉRTÉK!" sqref="Z28">
      <formula1>0</formula1>
    </dataValidation>
    <dataValidation type="whole" operator="greaterThanOrEqual" allowBlank="1" showDropDown="0" showInputMessage="1" showErrorMessage="1" errorTitle="HIBA" error="HIBÁS ÉRTÉK!" sqref="AA28">
      <formula1>0</formula1>
    </dataValidation>
    <dataValidation type="whole" operator="greaterThanOrEqual" allowBlank="1" showDropDown="0" showInputMessage="1" showErrorMessage="1" errorTitle="HIBA" error="HIBÁS ÉRTÉK!" sqref="AB28">
      <formula1>0</formula1>
    </dataValidation>
    <dataValidation type="whole" operator="greaterThanOrEqual" allowBlank="1" showDropDown="0" showInputMessage="1" showErrorMessage="1" errorTitle="HIBA" error="HIBÁS ÉRTÉK!" sqref="AC28">
      <formula1>0</formula1>
    </dataValidation>
    <dataValidation type="whole" operator="greaterThanOrEqual" allowBlank="1" showDropDown="0" showInputMessage="1" showErrorMessage="1" errorTitle="HIBA" error="HIBÁS ÉRTÉK!" sqref="AD28">
      <formula1>0</formula1>
    </dataValidation>
    <dataValidation type="whole" operator="greaterThanOrEqual" allowBlank="1" showDropDown="0" showInputMessage="1" showErrorMessage="1" errorTitle="HIBA" error="HIBÁS ÉRTÉK!" sqref="AE28">
      <formula1>0</formula1>
    </dataValidation>
    <dataValidation type="whole" operator="greaterThanOrEqual" allowBlank="1" showDropDown="0" showInputMessage="1" showErrorMessage="1" errorTitle="HIBA" error="HIBÁS ÉRTÉK!" sqref="AF28">
      <formula1>0</formula1>
    </dataValidation>
    <dataValidation type="whole" operator="greaterThanOrEqual" allowBlank="1" showDropDown="0" showInputMessage="1" showErrorMessage="1" errorTitle="HIBA" error="HIBÁS ÉRTÉK!" sqref="AG28">
      <formula1>0</formula1>
    </dataValidation>
    <dataValidation type="whole" operator="greaterThanOrEqual" allowBlank="1" showDropDown="0" showInputMessage="1" showErrorMessage="1" errorTitle="HIBA" error="HIBÁS ÉRTÉK!" sqref="AH28">
      <formula1>0</formula1>
    </dataValidation>
    <dataValidation type="whole" operator="greaterThanOrEqual" allowBlank="1" showDropDown="0" showInputMessage="1" showErrorMessage="1" errorTitle="HIBA" error="HIBÁS ÉRTÉK!" sqref="AI28">
      <formula1>0</formula1>
    </dataValidation>
    <dataValidation type="whole" operator="greaterThanOrEqual" allowBlank="1" showDropDown="0" showInputMessage="1" showErrorMessage="1" errorTitle="HIBA" error="HIBÁS ÉRTÉK!" sqref="AJ28">
      <formula1>0</formula1>
    </dataValidation>
    <dataValidation type="whole" operator="greaterThanOrEqual" allowBlank="1" showDropDown="0" showInputMessage="1" showErrorMessage="1" errorTitle="HIBA" error="HIBÁS ÉRTÉK!" sqref="AK28">
      <formula1>0</formula1>
    </dataValidation>
    <dataValidation type="whole" operator="greaterThanOrEqual" allowBlank="1" showDropDown="0" showInputMessage="1" showErrorMessage="1" errorTitle="HIBA" error="HIBÁS ÉRTÉK!" sqref="AL28">
      <formula1>0</formula1>
    </dataValidation>
    <dataValidation type="whole" operator="greaterThanOrEqual" allowBlank="1" showDropDown="0" showInputMessage="1" showErrorMessage="1" errorTitle="HIBA" error="HIBÁS ÉRTÉK!" sqref="AM28">
      <formula1>0</formula1>
    </dataValidation>
    <dataValidation type="whole" operator="greaterThanOrEqual" allowBlank="1" showDropDown="0" showInputMessage="1" showErrorMessage="1" errorTitle="HIBA" error="HIBÁS ÉRTÉK!" sqref="AN28">
      <formula1>0</formula1>
    </dataValidation>
    <dataValidation type="whole" operator="greaterThanOrEqual" allowBlank="1" showDropDown="0" showInputMessage="1" showErrorMessage="1" errorTitle="HIBA" error="HIBÁS ÉRTÉK!" sqref="AO28">
      <formula1>0</formula1>
    </dataValidation>
    <dataValidation type="whole" operator="greaterThanOrEqual" allowBlank="1" showDropDown="0" showInputMessage="1" showErrorMessage="1" errorTitle="HIBA" error="HIBÁS ÉRTÉK!" sqref="AP28">
      <formula1>0</formula1>
    </dataValidation>
    <dataValidation type="whole" operator="greaterThanOrEqual" allowBlank="1" showDropDown="0" showInputMessage="1" showErrorMessage="1" errorTitle="HIBA" error="HIBÁS ÉRTÉK!" sqref="AQ28">
      <formula1>0</formula1>
    </dataValidation>
    <dataValidation type="whole" operator="greaterThanOrEqual" allowBlank="1" showDropDown="0" showInputMessage="1" showErrorMessage="1" errorTitle="HIBA" error="HIBÁS ÉRTÉK!" sqref="AR28">
      <formula1>0</formula1>
    </dataValidation>
    <dataValidation type="whole" operator="greaterThanOrEqual" allowBlank="1" showDropDown="0" showInputMessage="1" showErrorMessage="1" errorTitle="HIBA" error="HIBÁS ÉRTÉK!" sqref="AS28">
      <formula1>0</formula1>
    </dataValidation>
    <dataValidation type="whole" operator="greaterThanOrEqual" allowBlank="1" showDropDown="0" showInputMessage="1" showErrorMessage="1" errorTitle="HIBA" error="HIBÁS ÉRTÉK!" sqref="AT28">
      <formula1>0</formula1>
    </dataValidation>
    <dataValidation type="whole" operator="greaterThanOrEqual" allowBlank="1" showDropDown="0" showInputMessage="1" showErrorMessage="1" errorTitle="HIBA" error="HIBÁS ÉRTÉK!" sqref="AU28">
      <formula1>0</formula1>
    </dataValidation>
    <dataValidation type="whole" operator="greaterThanOrEqual" allowBlank="1" showDropDown="0" showInputMessage="1" showErrorMessage="1" errorTitle="HIBA" error="HIBÁS ÉRTÉK!" sqref="AV28">
      <formula1>0</formula1>
    </dataValidation>
    <dataValidation type="whole" operator="greaterThanOrEqual" allowBlank="1" showDropDown="0" showInputMessage="1" showErrorMessage="1" errorTitle="HIBA" error="HIBÁS ÉRTÉK!" sqref="AW28">
      <formula1>0</formula1>
    </dataValidation>
    <dataValidation type="whole" operator="greaterThanOrEqual" allowBlank="1" showDropDown="0" showInputMessage="1" showErrorMessage="1" errorTitle="HIBA" error="HIBÁS ÉRTÉK!" sqref="V8">
      <formula1>0</formula1>
    </dataValidation>
    <dataValidation type="whole" operator="greaterThanOrEqual" allowBlank="1" showDropDown="0" showInputMessage="1" showErrorMessage="1" errorTitle="HIBA" error="HIBÁS ÉRTÉK!" sqref="W8">
      <formula1>0</formula1>
    </dataValidation>
    <dataValidation type="whole" operator="greaterThanOrEqual" allowBlank="1" showDropDown="0" showInputMessage="1" showErrorMessage="1" errorTitle="HIBA" error="HIBÁS ÉRTÉK!" sqref="X8">
      <formula1>0</formula1>
    </dataValidation>
    <dataValidation type="whole" operator="greaterThanOrEqual" allowBlank="1" showDropDown="0" showInputMessage="1" showErrorMessage="1" errorTitle="HIBA" error="HIBÁS ÉRTÉK!" sqref="Y8">
      <formula1>0</formula1>
    </dataValidation>
    <dataValidation type="whole" operator="greaterThanOrEqual" allowBlank="1" showDropDown="0" showInputMessage="1" showErrorMessage="1" errorTitle="HIBA" error="HIBÁS ÉRTÉK!" sqref="Z8">
      <formula1>0</formula1>
    </dataValidation>
    <dataValidation type="whole" operator="greaterThanOrEqual" allowBlank="1" showDropDown="0" showInputMessage="1" showErrorMessage="1" errorTitle="HIBA" error="HIBÁS ÉRTÉK!" sqref="AA8">
      <formula1>0</formula1>
    </dataValidation>
    <dataValidation type="whole" operator="greaterThanOrEqual" allowBlank="1" showDropDown="0" showInputMessage="1" showErrorMessage="1" errorTitle="HIBA" error="HIBÁS ÉRTÉK!" sqref="AB8">
      <formula1>0</formula1>
    </dataValidation>
    <dataValidation type="whole" operator="greaterThanOrEqual" allowBlank="1" showDropDown="0" showInputMessage="1" showErrorMessage="1" errorTitle="HIBA" error="HIBÁS ÉRTÉK!" sqref="AC8">
      <formula1>0</formula1>
    </dataValidation>
    <dataValidation type="whole" operator="greaterThanOrEqual" allowBlank="1" showDropDown="0" showInputMessage="1" showErrorMessage="1" errorTitle="HIBA" error="HIBÁS ÉRTÉK!" sqref="AD8">
      <formula1>0</formula1>
    </dataValidation>
    <dataValidation type="whole" operator="greaterThanOrEqual" allowBlank="1" showDropDown="0" showInputMessage="1" showErrorMessage="1" errorTitle="HIBA" error="HIBÁS ÉRTÉK!" sqref="AE8">
      <formula1>0</formula1>
    </dataValidation>
    <dataValidation type="whole" operator="greaterThanOrEqual" allowBlank="1" showDropDown="0" showInputMessage="1" showErrorMessage="1" errorTitle="HIBA" error="HIBÁS ÉRTÉK!" sqref="AF8">
      <formula1>0</formula1>
    </dataValidation>
    <dataValidation type="whole" operator="greaterThanOrEqual" allowBlank="1" showDropDown="0" showInputMessage="1" showErrorMessage="1" errorTitle="HIBA" error="HIBÁS ÉRTÉK!" sqref="AG8">
      <formula1>0</formula1>
    </dataValidation>
    <dataValidation type="whole" operator="greaterThanOrEqual" allowBlank="1" showDropDown="0" showInputMessage="1" showErrorMessage="1" errorTitle="HIBA" error="HIBÁS ÉRTÉK!" sqref="AH8">
      <formula1>0</formula1>
    </dataValidation>
    <dataValidation type="whole" operator="greaterThanOrEqual" allowBlank="1" showDropDown="0" showInputMessage="1" showErrorMessage="1" errorTitle="HIBA" error="HIBÁS ÉRTÉK!" sqref="AI8">
      <formula1>0</formula1>
    </dataValidation>
    <dataValidation type="whole" operator="greaterThanOrEqual" allowBlank="1" showDropDown="0" showInputMessage="1" showErrorMessage="1" errorTitle="HIBA" error="HIBÁS ÉRTÉK!" sqref="AJ8">
      <formula1>0</formula1>
    </dataValidation>
    <dataValidation type="whole" operator="greaterThanOrEqual" allowBlank="1" showDropDown="0" showInputMessage="1" showErrorMessage="1" errorTitle="HIBA" error="HIBÁS ÉRTÉK!" sqref="AK8">
      <formula1>0</formula1>
    </dataValidation>
    <dataValidation type="whole" operator="greaterThanOrEqual" allowBlank="1" showDropDown="0" showInputMessage="1" showErrorMessage="1" errorTitle="HIBA" error="HIBÁS ÉRTÉK!" sqref="AL8">
      <formula1>0</formula1>
    </dataValidation>
    <dataValidation type="whole" operator="greaterThanOrEqual" allowBlank="1" showDropDown="0" showInputMessage="1" showErrorMessage="1" errorTitle="HIBA" error="HIBÁS ÉRTÉK!" sqref="AM8">
      <formula1>0</formula1>
    </dataValidation>
    <dataValidation type="whole" operator="greaterThanOrEqual" allowBlank="1" showDropDown="0" showInputMessage="1" showErrorMessage="1" errorTitle="HIBA" error="HIBÁS ÉRTÉK!" sqref="AN8">
      <formula1>0</formula1>
    </dataValidation>
    <dataValidation type="whole" operator="greaterThanOrEqual" allowBlank="1" showDropDown="0" showInputMessage="1" showErrorMessage="1" errorTitle="HIBA" error="HIBÁS ÉRTÉK!" sqref="AO8">
      <formula1>0</formula1>
    </dataValidation>
    <dataValidation type="whole" operator="greaterThanOrEqual" allowBlank="1" showDropDown="0" showInputMessage="1" showErrorMessage="1" errorTitle="HIBA" error="HIBÁS ÉRTÉK!" sqref="AP8">
      <formula1>0</formula1>
    </dataValidation>
    <dataValidation type="whole" operator="greaterThanOrEqual" allowBlank="1" showDropDown="0" showInputMessage="1" showErrorMessage="1" errorTitle="HIBA" error="HIBÁS ÉRTÉK!" sqref="AQ8">
      <formula1>0</formula1>
    </dataValidation>
    <dataValidation type="whole" operator="greaterThanOrEqual" allowBlank="1" showDropDown="0" showInputMessage="1" showErrorMessage="1" errorTitle="HIBA" error="HIBÁS ÉRTÉK!" sqref="AR8">
      <formula1>0</formula1>
    </dataValidation>
    <dataValidation type="whole" operator="greaterThanOrEqual" allowBlank="1" showDropDown="0" showInputMessage="1" showErrorMessage="1" errorTitle="HIBA" error="HIBÁS ÉRTÉK!" sqref="AS8">
      <formula1>0</formula1>
    </dataValidation>
    <dataValidation type="whole" operator="greaterThanOrEqual" allowBlank="1" showDropDown="0" showInputMessage="1" showErrorMessage="1" errorTitle="HIBA" error="HIBÁS ÉRTÉK!" sqref="AT8">
      <formula1>0</formula1>
    </dataValidation>
    <dataValidation type="whole" operator="greaterThanOrEqual" allowBlank="1" showDropDown="0" showInputMessage="1" showErrorMessage="1" errorTitle="HIBA" error="HIBÁS ÉRTÉK!" sqref="AU8">
      <formula1>0</formula1>
    </dataValidation>
    <dataValidation type="whole" operator="greaterThanOrEqual" allowBlank="1" showDropDown="0" showInputMessage="1" showErrorMessage="1" errorTitle="HIBA" error="HIBÁS ÉRTÉK!" sqref="AV8">
      <formula1>0</formula1>
    </dataValidation>
    <dataValidation type="whole" operator="greaterThanOrEqual" allowBlank="1" showDropDown="0" showInputMessage="1" showErrorMessage="1" errorTitle="HIBA" error="HIBÁS ÉRTÉK!" sqref="AW8">
      <formula1>0</formula1>
    </dataValidation>
    <dataValidation type="whole" operator="greaterThanOrEqual" allowBlank="1" showDropDown="0" showInputMessage="1" showErrorMessage="1" errorTitle="HIBA" error="HIBÁS ÉRTÉK!" sqref="U8">
      <formula1>0</formula1>
    </dataValidation>
    <dataValidation type="whole" operator="greaterThanOrEqual" allowBlank="1" showDropDown="0" showInputMessage="1" showErrorMessage="1" errorTitle="HIBA" error="HIBÁS ÉRTÉK!" sqref="U9">
      <formula1>0</formula1>
    </dataValidation>
    <dataValidation type="whole" operator="greaterThanOrEqual" allowBlank="1" showDropDown="0" showInputMessage="1" showErrorMessage="1" errorTitle="HIBA" error="HIBÁS ÉRTÉK!" sqref="U10">
      <formula1>0</formula1>
    </dataValidation>
    <dataValidation type="whole" operator="greaterThanOrEqual" allowBlank="1" showDropDown="0" showInputMessage="1" showErrorMessage="1" errorTitle="HIBA" error="HIBÁS ÉRTÉK!" sqref="U11">
      <formula1>0</formula1>
    </dataValidation>
    <dataValidation type="whole" operator="greaterThanOrEqual" allowBlank="1" showDropDown="0" showInputMessage="1" showErrorMessage="1" errorTitle="HIBA" error="HIBÁS ÉRTÉK!" sqref="U12">
      <formula1>0</formula1>
    </dataValidation>
    <dataValidation type="whole" operator="greaterThanOrEqual" allowBlank="1" showDropDown="0" showInputMessage="1" showErrorMessage="1" errorTitle="HIBA" error="HIBÁS ÉRTÉK!" sqref="U13">
      <formula1>0</formula1>
    </dataValidation>
    <dataValidation type="whole" operator="greaterThanOrEqual" allowBlank="1" showDropDown="0" showInputMessage="1" showErrorMessage="1" errorTitle="HIBA" error="HIBÁS ÉRTÉK!" sqref="U14">
      <formula1>0</formula1>
    </dataValidation>
    <dataValidation type="whole" operator="greaterThanOrEqual" allowBlank="1" showDropDown="0" showInputMessage="1" showErrorMessage="1" errorTitle="HIBA" error="HIBÁS ÉRTÉK!" sqref="U15">
      <formula1>0</formula1>
    </dataValidation>
    <dataValidation type="whole" operator="greaterThanOrEqual" allowBlank="1" showDropDown="0" showInputMessage="1" showErrorMessage="1" errorTitle="HIBA" error="HIBÁS ÉRTÉK!" sqref="U16">
      <formula1>0</formula1>
    </dataValidation>
    <dataValidation type="whole" operator="greaterThanOrEqual" allowBlank="1" showDropDown="0" showInputMessage="1" showErrorMessage="1" errorTitle="HIBA" error="HIBÁS ÉRTÉK!" sqref="U17">
      <formula1>0</formula1>
    </dataValidation>
    <dataValidation type="whole" operator="greaterThanOrEqual" allowBlank="1" showDropDown="0" showInputMessage="1" showErrorMessage="1" errorTitle="HIBA" error="HIBÁS ÉRTÉK!" sqref="U18">
      <formula1>0</formula1>
    </dataValidation>
    <dataValidation type="whole" operator="greaterThanOrEqual" allowBlank="1" showDropDown="0" showInputMessage="1" showErrorMessage="1" errorTitle="HIBA" error="HIBÁS ÉRTÉK!" sqref="U19">
      <formula1>0</formula1>
    </dataValidation>
    <dataValidation type="whole" operator="greaterThanOrEqual" allowBlank="1" showDropDown="0" showInputMessage="1" showErrorMessage="1" errorTitle="HIBA" error="HIBÁS ÉRTÉK!" sqref="U20">
      <formula1>0</formula1>
    </dataValidation>
    <dataValidation type="whole" operator="greaterThanOrEqual" allowBlank="1" showDropDown="0" showInputMessage="1" showErrorMessage="1" errorTitle="HIBA" error="HIBÁS ÉRTÉK!" sqref="U21">
      <formula1>0</formula1>
    </dataValidation>
    <dataValidation type="whole" operator="greaterThanOrEqual" allowBlank="1" showDropDown="0" showInputMessage="1" showErrorMessage="1" errorTitle="HIBA" error="HIBÁS ÉRTÉK!" sqref="U22">
      <formula1>0</formula1>
    </dataValidation>
    <dataValidation type="whole" operator="greaterThanOrEqual" allowBlank="1" showDropDown="0" showInputMessage="1" showErrorMessage="1" errorTitle="HIBA" error="HIBÁS ÉRTÉK!" sqref="U23">
      <formula1>0</formula1>
    </dataValidation>
    <dataValidation type="whole" operator="greaterThanOrEqual" allowBlank="1" showDropDown="0" showInputMessage="1" showErrorMessage="1" errorTitle="HIBA" error="HIBÁS ÉRTÉK!" sqref="U24">
      <formula1>0</formula1>
    </dataValidation>
    <dataValidation type="whole" operator="greaterThanOrEqual" allowBlank="1" showDropDown="0" showInputMessage="1" showErrorMessage="1" errorTitle="HIBA" error="HIBÁS ÉRTÉK!" sqref="U25">
      <formula1>0</formula1>
    </dataValidation>
    <dataValidation type="whole" operator="greaterThanOrEqual" allowBlank="1" showDropDown="0" showInputMessage="1" showErrorMessage="1" errorTitle="HIBA" error="HIBÁS ÉRTÉK!" sqref="U26">
      <formula1>0</formula1>
    </dataValidation>
    <dataValidation type="whole" operator="greaterThanOrEqual" allowBlank="1" showDropDown="0" showInputMessage="1" showErrorMessage="1" errorTitle="HIBA" error="HIBÁS ÉRTÉK!" sqref="U27">
      <formula1>0</formula1>
    </dataValidation>
    <dataValidation type="whole" operator="greaterThanOrEqual" allowBlank="1" showDropDown="0" showInputMessage="1" showErrorMessage="1" errorTitle="HIBA" error="HIBÁS ÉRTÉK!" sqref="U28">
      <formula1>0</formula1>
    </dataValidation>
    <dataValidation type="whole" operator="greaterThanOrEqual" allowBlank="1" showDropDown="0" showInputMessage="1" showErrorMessage="1" errorTitle="HIBA" error="HIBÁS ÉRTÉK!" sqref="U29">
      <formula1>0</formula1>
    </dataValidation>
    <dataValidation type="whole" operator="greaterThanOrEqual" allowBlank="1" showDropDown="0" showInputMessage="1" showErrorMessage="1" errorTitle="HIBA" error="HIBÁS ÉRTÉK!" sqref="U30">
      <formula1>0</formula1>
    </dataValidation>
    <dataValidation type="whole" operator="greaterThanOrEqual" allowBlank="1" showDropDown="0" showInputMessage="1" showErrorMessage="1" errorTitle="HIBA" error="HIBÁS ÉRTÉK!" sqref="U31">
      <formula1>0</formula1>
    </dataValidation>
    <dataValidation type="whole" operator="greaterThanOrEqual" allowBlank="1" showDropDown="0" showInputMessage="1" showErrorMessage="1" errorTitle="HIBA" error="HIBÁS ÉRTÉK!" sqref="U32">
      <formula1>0</formula1>
    </dataValidation>
  </dataValidations>
  <printOptions gridLines="false" gridLinesSet="true"/>
  <pageMargins left="0.69999999999999996" right="0.69999999999999996" top="0.75" bottom="0.75" header="0.29999999999999999" footer="0.29999999999999999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2" sqref="A2"/>
    </sheetView>
  </sheetViews>
  <sheetFormatPr defaultRowHeight="14.4" outlineLevelRow="0" outlineLevelCol="0"/>
  <cols>
    <col min="1" max="1" width="130" customWidth="true" style="0"/>
  </cols>
  <sheetData>
    <row r="2" spans="1:1">
      <c r="A2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69999999999999996" right="0.69999999999999996" top="0.75" bottom="0.75" header="0.29999999999999999" footer="0.29999999999999999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Kasler István</cp:lastModifiedBy>
  <dcterms:created xsi:type="dcterms:W3CDTF">2019-03-22T09:49:49+01:00</dcterms:created>
  <dcterms:modified xsi:type="dcterms:W3CDTF">2021-09-13T10:00:09+02:00</dcterms:modified>
  <dc:title>Untitled Spreadsheet</dc:title>
  <dc:description/>
  <dc:subject/>
  <cp:keywords/>
  <cp:category/>
</cp:coreProperties>
</file>